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Sheet1!$A$1:$AB$270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<sst xmlns="http://schemas.openxmlformats.org/spreadsheetml/2006/main" count="4451" uniqueCount="1200">
  <si>
    <t>发包方名称：扎兰屯市铁东街道办事处铁东村新发屯三组</t>
  </si>
  <si>
    <t>发包方编码：15078300620016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</si>
  <si>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</si>
  <si>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</si>
  <si>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</si>
  <si>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</si>
  <si>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</si>
  <si>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</si>
  <si>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</si>
  <si>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</si>
  <si>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</si>
  <si>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</si>
  <si>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</si>
  <si>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</si>
  <si>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</si>
  <si>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</si>
  <si>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</si>
  <si>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</si>
  <si>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</si>
  <si>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</si>
  <si>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</si>
  <si>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</si>
  <si>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</si>
  <si>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</si>
  <si>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</si>
  <si>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</si>
  <si>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</si>
  <si>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</si>
  <si>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</si>
  <si>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</si>
  <si>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</si>
  <si>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</si>
  <si>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</si>
  <si>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</si>
  <si>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</si>
  <si>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杨永志</t>
  </si>
  <si>
    <t>1</t>
  </si>
  <si>
    <t>是</t>
  </si>
  <si>
    <t>男</t>
  </si>
  <si>
    <t>66</t>
  </si>
  <si>
    <t>152103196003030915</t>
  </si>
  <si>
    <t>户主</t>
  </si>
  <si>
    <t/>
  </si>
  <si>
    <t>6</t>
  </si>
  <si>
    <t>沙李沟子地</t>
  </si>
  <si>
    <t>00014</t>
  </si>
  <si>
    <t>105.80</t>
  </si>
  <si>
    <t>142.57</t>
  </si>
  <si>
    <t>132.02</t>
  </si>
  <si>
    <t>种植业</t>
  </si>
  <si>
    <t>承包地块</t>
  </si>
  <si>
    <t>旱地</t>
  </si>
  <si>
    <t>一等地</t>
  </si>
  <si>
    <t>道路</t>
  </si>
  <si>
    <t>程海柱</t>
  </si>
  <si>
    <t>陈光烈、李克义、宋连友</t>
  </si>
  <si>
    <t>沙家沟地</t>
  </si>
  <si>
    <t>00016</t>
  </si>
  <si>
    <t>8.18</t>
  </si>
  <si>
    <t>道路、荒草地</t>
  </si>
  <si>
    <t>林地、道路</t>
  </si>
  <si>
    <t>杨金忠</t>
  </si>
  <si>
    <t>七公里地</t>
  </si>
  <si>
    <t>00038</t>
  </si>
  <si>
    <t>13.55</t>
  </si>
  <si>
    <t>3.00</t>
  </si>
  <si>
    <t>李久春</t>
  </si>
  <si>
    <t>南山地</t>
  </si>
  <si>
    <t>00115</t>
  </si>
  <si>
    <t>13.25</t>
  </si>
  <si>
    <t>否</t>
  </si>
  <si>
    <t>赵永德</t>
  </si>
  <si>
    <t>沟渠</t>
  </si>
  <si>
    <t>王学广</t>
  </si>
  <si>
    <t>菜地</t>
  </si>
  <si>
    <t>00130</t>
  </si>
  <si>
    <t>0.60</t>
  </si>
  <si>
    <t>柴洪清</t>
  </si>
  <si>
    <t>于海波</t>
  </si>
  <si>
    <t>谢景焕</t>
  </si>
  <si>
    <t>00148</t>
  </si>
  <si>
    <t>1.19</t>
  </si>
  <si>
    <t>围墙</t>
  </si>
  <si>
    <t>王鹏、潘永霞</t>
  </si>
  <si>
    <t>张静</t>
  </si>
  <si>
    <t>围墙、道路</t>
  </si>
  <si>
    <t>0002</t>
  </si>
  <si>
    <t>陈春德</t>
  </si>
  <si>
    <t>5</t>
  </si>
  <si>
    <t>80</t>
  </si>
  <si>
    <t>152103194606220911</t>
  </si>
  <si>
    <t>00195</t>
  </si>
  <si>
    <t>0.63</t>
  </si>
  <si>
    <t>李正友</t>
  </si>
  <si>
    <t>王胜勋</t>
  </si>
  <si>
    <t>王玲</t>
  </si>
  <si>
    <t>邱月辉</t>
  </si>
  <si>
    <t>陈广义</t>
  </si>
  <si>
    <t>47</t>
  </si>
  <si>
    <t>152103197903200937</t>
  </si>
  <si>
    <t>子</t>
  </si>
  <si>
    <t>丛义红</t>
  </si>
  <si>
    <t>女</t>
  </si>
  <si>
    <t>45</t>
  </si>
  <si>
    <t>15210319811020430X</t>
  </si>
  <si>
    <t>儿媳</t>
  </si>
  <si>
    <t>陈萱</t>
  </si>
  <si>
    <t>21</t>
  </si>
  <si>
    <t>152103200507310928</t>
  </si>
  <si>
    <t>孙女</t>
  </si>
  <si>
    <t>陈铭</t>
  </si>
  <si>
    <t>15</t>
  </si>
  <si>
    <t>150783201103020921</t>
  </si>
  <si>
    <t>0003</t>
  </si>
  <si>
    <t>林凤珍</t>
  </si>
  <si>
    <t>7</t>
  </si>
  <si>
    <t>73</t>
  </si>
  <si>
    <t>152103195306100963</t>
  </si>
  <si>
    <t>2</t>
  </si>
  <si>
    <t>00010</t>
  </si>
  <si>
    <t>5.20</t>
  </si>
  <si>
    <t>5.72</t>
  </si>
  <si>
    <t>林地</t>
  </si>
  <si>
    <t>荒草地、林地</t>
  </si>
  <si>
    <t>荒草地</t>
  </si>
  <si>
    <t>王成</t>
  </si>
  <si>
    <t>43</t>
  </si>
  <si>
    <t>15210319830810091X</t>
  </si>
  <si>
    <t>00080</t>
  </si>
  <si>
    <t>0.52</t>
  </si>
  <si>
    <t>葛妮</t>
  </si>
  <si>
    <t>潘进善</t>
  </si>
  <si>
    <t>王志航</t>
  </si>
  <si>
    <t>150783201108050919</t>
  </si>
  <si>
    <t>孙子</t>
  </si>
  <si>
    <t>王如意</t>
  </si>
  <si>
    <t>31</t>
  </si>
  <si>
    <t>152103199505080924</t>
  </si>
  <si>
    <t>外孙女</t>
  </si>
  <si>
    <t>王彬</t>
  </si>
  <si>
    <t>48</t>
  </si>
  <si>
    <t>152103197805050939</t>
  </si>
  <si>
    <t>梁洪芳</t>
  </si>
  <si>
    <t>44</t>
  </si>
  <si>
    <t>152103198209110928</t>
  </si>
  <si>
    <t>王志鹏</t>
  </si>
  <si>
    <t>24</t>
  </si>
  <si>
    <t>152103200210260915</t>
  </si>
  <si>
    <t>0004</t>
  </si>
  <si>
    <t>李娟</t>
  </si>
  <si>
    <t>4</t>
  </si>
  <si>
    <t>76</t>
  </si>
  <si>
    <t>152103195002030943</t>
  </si>
  <si>
    <t>00019</t>
  </si>
  <si>
    <t>12.33</t>
  </si>
  <si>
    <t>12.93</t>
  </si>
  <si>
    <t>刘玉发</t>
  </si>
  <si>
    <t>周申玉</t>
  </si>
  <si>
    <t>周申田</t>
  </si>
  <si>
    <t>75</t>
  </si>
  <si>
    <t>152103195102120911</t>
  </si>
  <si>
    <t>配偶</t>
  </si>
  <si>
    <t>00138</t>
  </si>
  <si>
    <t>于庆斌</t>
  </si>
  <si>
    <t>周申柱</t>
  </si>
  <si>
    <t>68</t>
  </si>
  <si>
    <t>152103195804040916</t>
  </si>
  <si>
    <t>弟</t>
  </si>
  <si>
    <t>刘淑芬</t>
  </si>
  <si>
    <t>152103196005080924</t>
  </si>
  <si>
    <t>弟媳</t>
  </si>
  <si>
    <t>0005</t>
  </si>
  <si>
    <t>15210319531011097X</t>
  </si>
  <si>
    <t>3</t>
  </si>
  <si>
    <t>00028</t>
  </si>
  <si>
    <t>10.86</t>
  </si>
  <si>
    <t>13.63</t>
  </si>
  <si>
    <t>12.90</t>
  </si>
  <si>
    <t>谢朝君</t>
  </si>
  <si>
    <t>杨秀芝</t>
  </si>
  <si>
    <t>72</t>
  </si>
  <si>
    <t>152103195410050943</t>
  </si>
  <si>
    <t>团结果园南边地</t>
  </si>
  <si>
    <t>00062</t>
  </si>
  <si>
    <t>2.17</t>
  </si>
  <si>
    <t>1.44</t>
  </si>
  <si>
    <t>耕地</t>
  </si>
  <si>
    <t>00126</t>
  </si>
  <si>
    <t>周森林</t>
  </si>
  <si>
    <t>0006</t>
  </si>
  <si>
    <t>林玉芹</t>
  </si>
  <si>
    <t>152103195810190929</t>
  </si>
  <si>
    <t>00031</t>
  </si>
  <si>
    <t>11.28</t>
  </si>
  <si>
    <t>11.88</t>
  </si>
  <si>
    <t>谢体富</t>
  </si>
  <si>
    <t>李傲</t>
  </si>
  <si>
    <t>22</t>
  </si>
  <si>
    <t>150783200410250917</t>
  </si>
  <si>
    <t>00128</t>
  </si>
  <si>
    <t>方晓军</t>
  </si>
  <si>
    <t>李宝如</t>
  </si>
  <si>
    <t>152103198108250913</t>
  </si>
  <si>
    <t>林玉秋</t>
  </si>
  <si>
    <t>49</t>
  </si>
  <si>
    <t>152103197708220916</t>
  </si>
  <si>
    <t>林玉芬</t>
  </si>
  <si>
    <t>152103197909100929</t>
  </si>
  <si>
    <t>妹妹</t>
  </si>
  <si>
    <t>李财如</t>
  </si>
  <si>
    <t>15210319781019091X</t>
  </si>
  <si>
    <t>0007</t>
  </si>
  <si>
    <t>刘孟燕</t>
  </si>
  <si>
    <t>67</t>
  </si>
  <si>
    <t>152103195903030924</t>
  </si>
  <si>
    <t>架子山下地</t>
  </si>
  <si>
    <t>00065</t>
  </si>
  <si>
    <t>1.86</t>
  </si>
  <si>
    <t>张启德</t>
  </si>
  <si>
    <t>张丙勤</t>
  </si>
  <si>
    <t>张丽贺、张双纯、张玉莲</t>
  </si>
  <si>
    <t>张启德、于海波</t>
  </si>
  <si>
    <t>0008</t>
  </si>
  <si>
    <t>30</t>
  </si>
  <si>
    <t>152103199611220919</t>
  </si>
  <si>
    <t>00033</t>
  </si>
  <si>
    <t>20.59</t>
  </si>
  <si>
    <t>21.19</t>
  </si>
  <si>
    <t>谢玉清、徐成浩</t>
  </si>
  <si>
    <t>于翠英</t>
  </si>
  <si>
    <t>46</t>
  </si>
  <si>
    <t>152103198012100945</t>
  </si>
  <si>
    <t>母亲</t>
  </si>
  <si>
    <t>00134</t>
  </si>
  <si>
    <t>杨绪英</t>
  </si>
  <si>
    <t>赵凤芹</t>
  </si>
  <si>
    <t>152103195802210942</t>
  </si>
  <si>
    <t>祖母</t>
  </si>
  <si>
    <t>0009</t>
  </si>
  <si>
    <t>孙志强</t>
  </si>
  <si>
    <t>71</t>
  </si>
  <si>
    <t>152103195507230932</t>
  </si>
  <si>
    <t>00041</t>
  </si>
  <si>
    <t>6.08</t>
  </si>
  <si>
    <t>49.10</t>
  </si>
  <si>
    <t>49.07</t>
  </si>
  <si>
    <t>刘学</t>
  </si>
  <si>
    <t>杨艳华</t>
  </si>
  <si>
    <t>69</t>
  </si>
  <si>
    <t>152103195706120920</t>
  </si>
  <si>
    <t>00042</t>
  </si>
  <si>
    <t>35.74</t>
  </si>
  <si>
    <t>陈宝恒</t>
  </si>
  <si>
    <t>孙国庆</t>
  </si>
  <si>
    <t>152103198211160916</t>
  </si>
  <si>
    <t>00054</t>
  </si>
  <si>
    <t>7.28</t>
  </si>
  <si>
    <t>7.25</t>
  </si>
  <si>
    <t>林地、荒草地</t>
  </si>
  <si>
    <t>道路、林地</t>
  </si>
  <si>
    <t>0010</t>
  </si>
  <si>
    <t>52</t>
  </si>
  <si>
    <t>152103197404030937</t>
  </si>
  <si>
    <t>00011</t>
  </si>
  <si>
    <t>7.86</t>
  </si>
  <si>
    <t>24.25</t>
  </si>
  <si>
    <t>林淑清</t>
  </si>
  <si>
    <t>152103195301150961</t>
  </si>
  <si>
    <t>00039</t>
  </si>
  <si>
    <t>15.79</t>
  </si>
  <si>
    <t>闫凤梅</t>
  </si>
  <si>
    <t>陈春红</t>
  </si>
  <si>
    <t>53</t>
  </si>
  <si>
    <t>152103197305054220</t>
  </si>
  <si>
    <t>00121</t>
  </si>
  <si>
    <t>张树学</t>
  </si>
  <si>
    <t>0011</t>
  </si>
  <si>
    <t>58</t>
  </si>
  <si>
    <t>152103196811290918</t>
  </si>
  <si>
    <t>00030</t>
  </si>
  <si>
    <t>12.80</t>
  </si>
  <si>
    <t>63.80</t>
  </si>
  <si>
    <t>林玉琴</t>
  </si>
  <si>
    <t>00047</t>
  </si>
  <si>
    <t>40.02</t>
  </si>
  <si>
    <t>张凤池</t>
  </si>
  <si>
    <t>水泥场东山地</t>
  </si>
  <si>
    <t>00073</t>
  </si>
  <si>
    <t>6.42</t>
  </si>
  <si>
    <t>杜真福</t>
  </si>
  <si>
    <t>00074</t>
  </si>
  <si>
    <t>2.14</t>
  </si>
  <si>
    <t>宫恩继</t>
  </si>
  <si>
    <t>樊万银</t>
  </si>
  <si>
    <t>00076</t>
  </si>
  <si>
    <t>1.10</t>
  </si>
  <si>
    <t>00120</t>
  </si>
  <si>
    <t>那吉良</t>
  </si>
  <si>
    <t>00141</t>
  </si>
  <si>
    <t>0.72</t>
  </si>
  <si>
    <t>周华</t>
  </si>
  <si>
    <t>潘凤海</t>
  </si>
  <si>
    <t>0012</t>
  </si>
  <si>
    <t>152103195904220914</t>
  </si>
  <si>
    <t>00029</t>
  </si>
  <si>
    <t>11.68</t>
  </si>
  <si>
    <t>24.12</t>
  </si>
  <si>
    <t>23.95</t>
  </si>
  <si>
    <t>00034</t>
  </si>
  <si>
    <t>5.21</t>
  </si>
  <si>
    <t>5.04</t>
  </si>
  <si>
    <t>00113</t>
  </si>
  <si>
    <t>6.63</t>
  </si>
  <si>
    <t>岳跃荣</t>
  </si>
  <si>
    <t>谢朝阳、岳跃荣</t>
  </si>
  <si>
    <t>赵永德、岳跃荣</t>
  </si>
  <si>
    <t>00137</t>
  </si>
  <si>
    <t>0013</t>
  </si>
  <si>
    <t>陈艳波</t>
  </si>
  <si>
    <t>65</t>
  </si>
  <si>
    <t>152103196104050923</t>
  </si>
  <si>
    <t>00037</t>
  </si>
  <si>
    <t>3.51</t>
  </si>
  <si>
    <t>66.03</t>
  </si>
  <si>
    <t>62.95</t>
  </si>
  <si>
    <t>李体玉</t>
  </si>
  <si>
    <t>杨淑梅</t>
  </si>
  <si>
    <t>152103198307030921</t>
  </si>
  <si>
    <t>00055</t>
  </si>
  <si>
    <t>15.52</t>
  </si>
  <si>
    <t>杨凤山</t>
  </si>
  <si>
    <t>李亮</t>
  </si>
  <si>
    <t>李明</t>
  </si>
  <si>
    <t>150783200504060911</t>
  </si>
  <si>
    <t>外孙子</t>
  </si>
  <si>
    <t>00057</t>
  </si>
  <si>
    <t>15.04</t>
  </si>
  <si>
    <t>杨太山</t>
  </si>
  <si>
    <t>杨凤山、柴洪清</t>
  </si>
  <si>
    <t>00059</t>
  </si>
  <si>
    <t>18.88</t>
  </si>
  <si>
    <t>00060</t>
  </si>
  <si>
    <t>13.08</t>
  </si>
  <si>
    <t>12.07</t>
  </si>
  <si>
    <t>0014</t>
  </si>
  <si>
    <t>152103195405240910</t>
  </si>
  <si>
    <t>00051</t>
  </si>
  <si>
    <t>2.57</t>
  </si>
  <si>
    <t>29.71</t>
  </si>
  <si>
    <t>荒草地、沟渠</t>
  </si>
  <si>
    <t>杨绪东</t>
  </si>
  <si>
    <t>152103198209150911</t>
  </si>
  <si>
    <t>00053</t>
  </si>
  <si>
    <t>11.15</t>
  </si>
  <si>
    <t>王春伟</t>
  </si>
  <si>
    <t>杨坤</t>
  </si>
  <si>
    <t>16</t>
  </si>
  <si>
    <t>150783201001020912</t>
  </si>
  <si>
    <t>00056</t>
  </si>
  <si>
    <t>8.95</t>
  </si>
  <si>
    <t>00058</t>
  </si>
  <si>
    <t>5.85</t>
  </si>
  <si>
    <t>00178</t>
  </si>
  <si>
    <t>王景坤</t>
  </si>
  <si>
    <t>谢玉清、徐忠全</t>
  </si>
  <si>
    <t>亢焕英</t>
  </si>
  <si>
    <t>0015</t>
  </si>
  <si>
    <t>陈国忠</t>
  </si>
  <si>
    <t>152103196009220058</t>
  </si>
  <si>
    <t>00021</t>
  </si>
  <si>
    <t>94.12</t>
  </si>
  <si>
    <t>108.55</t>
  </si>
  <si>
    <t>101.32</t>
  </si>
  <si>
    <t>付兴田</t>
  </si>
  <si>
    <t>尹光才、孙志强</t>
  </si>
  <si>
    <t>荒草地、道路</t>
  </si>
  <si>
    <t>陈国志</t>
  </si>
  <si>
    <t>61</t>
  </si>
  <si>
    <t>152103196511190034</t>
  </si>
  <si>
    <t>00044</t>
  </si>
  <si>
    <t>14.43</t>
  </si>
  <si>
    <t>7.20</t>
  </si>
  <si>
    <t>刘丹</t>
  </si>
  <si>
    <t>0016</t>
  </si>
  <si>
    <t>吴在艳</t>
  </si>
  <si>
    <t>152103198306105784</t>
  </si>
  <si>
    <t>00043</t>
  </si>
  <si>
    <t>23.16</t>
  </si>
  <si>
    <t>25.91</t>
  </si>
  <si>
    <t>21.88</t>
  </si>
  <si>
    <t>24.63</t>
  </si>
  <si>
    <t>陈宝恒、孙志强</t>
  </si>
  <si>
    <t>刘畅</t>
  </si>
  <si>
    <t>152103200508160925</t>
  </si>
  <si>
    <t>00071</t>
  </si>
  <si>
    <t>1.52</t>
  </si>
  <si>
    <t>车军</t>
  </si>
  <si>
    <t>74</t>
  </si>
  <si>
    <t>152103195202170916</t>
  </si>
  <si>
    <t>00136</t>
  </si>
  <si>
    <t>刘玮</t>
  </si>
  <si>
    <t>36</t>
  </si>
  <si>
    <t>15210319900712092X</t>
  </si>
  <si>
    <t>00184</t>
  </si>
  <si>
    <t>邱成、徐忠校</t>
  </si>
  <si>
    <t>刘月忠</t>
  </si>
  <si>
    <t>曾庆富</t>
  </si>
  <si>
    <t>刘连波</t>
  </si>
  <si>
    <t>刘吉凤</t>
  </si>
  <si>
    <t>152103198006300940</t>
  </si>
  <si>
    <t>0017</t>
  </si>
  <si>
    <t>152103195405120919</t>
  </si>
  <si>
    <t>00024</t>
  </si>
  <si>
    <t>40.81</t>
  </si>
  <si>
    <t>85.54</t>
  </si>
  <si>
    <t>79.30</t>
  </si>
  <si>
    <t>王桂琴</t>
  </si>
  <si>
    <t>沟渠、道路</t>
  </si>
  <si>
    <t>00026</t>
  </si>
  <si>
    <t>9.78</t>
  </si>
  <si>
    <t>9.00</t>
  </si>
  <si>
    <t>沟渠、荒草地</t>
  </si>
  <si>
    <t>河沟南地</t>
  </si>
  <si>
    <t>00077</t>
  </si>
  <si>
    <t>21.04</t>
  </si>
  <si>
    <t>15.58</t>
  </si>
  <si>
    <t>毛汉良、林龙江</t>
  </si>
  <si>
    <t>荒草地、道路、围墙</t>
  </si>
  <si>
    <t>00114</t>
  </si>
  <si>
    <t>13.29</t>
  </si>
  <si>
    <t>00152</t>
  </si>
  <si>
    <t>0.62</t>
  </si>
  <si>
    <t>许国文</t>
  </si>
  <si>
    <t>徐磊</t>
  </si>
  <si>
    <t>0018</t>
  </si>
  <si>
    <t>152103195307100914</t>
  </si>
  <si>
    <t>8</t>
  </si>
  <si>
    <t>00012</t>
  </si>
  <si>
    <t>7.32</t>
  </si>
  <si>
    <t>40.01</t>
  </si>
  <si>
    <t>38.23</t>
  </si>
  <si>
    <t>李守彬</t>
  </si>
  <si>
    <t>152103197908300937</t>
  </si>
  <si>
    <t>00017</t>
  </si>
  <si>
    <t>3.80</t>
  </si>
  <si>
    <t>邹晓庆</t>
  </si>
  <si>
    <t>41</t>
  </si>
  <si>
    <t>152103198503200916</t>
  </si>
  <si>
    <t>00018</t>
  </si>
  <si>
    <t>5.77</t>
  </si>
  <si>
    <t>于晓丽</t>
  </si>
  <si>
    <t>35</t>
  </si>
  <si>
    <t>15210319910307242X</t>
  </si>
  <si>
    <t>00032</t>
  </si>
  <si>
    <t>0.44</t>
  </si>
  <si>
    <t>李海墨</t>
  </si>
  <si>
    <t>12</t>
  </si>
  <si>
    <t>150783201405100919</t>
  </si>
  <si>
    <t>00035</t>
  </si>
  <si>
    <t>17.30</t>
  </si>
  <si>
    <t>李海涵</t>
  </si>
  <si>
    <t>150783201405100927</t>
  </si>
  <si>
    <t>00036</t>
  </si>
  <si>
    <t>李嘉</t>
  </si>
  <si>
    <t>17</t>
  </si>
  <si>
    <t>150783200911200926</t>
  </si>
  <si>
    <t>00117</t>
  </si>
  <si>
    <t>谢朝元</t>
  </si>
  <si>
    <t>王德起</t>
  </si>
  <si>
    <t>00198</t>
  </si>
  <si>
    <t>1.78</t>
  </si>
  <si>
    <t>0.00</t>
  </si>
  <si>
    <t>开荒地</t>
  </si>
  <si>
    <t>孙长友</t>
  </si>
  <si>
    <t>0019</t>
  </si>
  <si>
    <t>钱秀兰</t>
  </si>
  <si>
    <t>84</t>
  </si>
  <si>
    <t>152103194204120926</t>
  </si>
  <si>
    <t>00022</t>
  </si>
  <si>
    <t>1.75</t>
  </si>
  <si>
    <t>75.32</t>
  </si>
  <si>
    <t>71.12</t>
  </si>
  <si>
    <t>张恩库</t>
  </si>
  <si>
    <t>宋洪梅</t>
  </si>
  <si>
    <t>56</t>
  </si>
  <si>
    <t>152103197010110926</t>
  </si>
  <si>
    <t>00023</t>
  </si>
  <si>
    <t>0.98</t>
  </si>
  <si>
    <t>小井西地</t>
  </si>
  <si>
    <t>00045</t>
  </si>
  <si>
    <t>1.24</t>
  </si>
  <si>
    <t>大长垄地</t>
  </si>
  <si>
    <t>00046</t>
  </si>
  <si>
    <t>52.39</t>
  </si>
  <si>
    <t>道路、荒草地、耕地</t>
  </si>
  <si>
    <t>道路、耕地</t>
  </si>
  <si>
    <t>00050</t>
  </si>
  <si>
    <t>14.17</t>
  </si>
  <si>
    <t>14.16</t>
  </si>
  <si>
    <t>荒草地、耕地</t>
  </si>
  <si>
    <t>邱国荣</t>
  </si>
  <si>
    <t>00133</t>
  </si>
  <si>
    <t>杨宪华</t>
  </si>
  <si>
    <t>砖厂东</t>
  </si>
  <si>
    <t>00197</t>
  </si>
  <si>
    <t>4.19</t>
  </si>
  <si>
    <t>杨金国</t>
  </si>
  <si>
    <t>杨桂生</t>
  </si>
  <si>
    <t>0020</t>
  </si>
  <si>
    <t>宗万成</t>
  </si>
  <si>
    <t>59</t>
  </si>
  <si>
    <t>152103196712030934</t>
  </si>
  <si>
    <t>9</t>
  </si>
  <si>
    <t>00067</t>
  </si>
  <si>
    <t>9.62</t>
  </si>
  <si>
    <t>110.66</t>
  </si>
  <si>
    <t>9.60</t>
  </si>
  <si>
    <t>101.55</t>
  </si>
  <si>
    <t>道路、荒草地、沟渠</t>
  </si>
  <si>
    <t>林玉芳</t>
  </si>
  <si>
    <t>152103196708090942</t>
  </si>
  <si>
    <t>00068</t>
  </si>
  <si>
    <t>6.92</t>
  </si>
  <si>
    <t>张志林、李业昌</t>
  </si>
  <si>
    <t>张志林</t>
  </si>
  <si>
    <t>宗元</t>
  </si>
  <si>
    <t>34</t>
  </si>
  <si>
    <t>152103199203070915</t>
  </si>
  <si>
    <t>00069</t>
  </si>
  <si>
    <t>45.69</t>
  </si>
  <si>
    <t>41.51</t>
  </si>
  <si>
    <t>宗萍</t>
  </si>
  <si>
    <t>37</t>
  </si>
  <si>
    <t>15210319890817092X</t>
  </si>
  <si>
    <t>00070</t>
  </si>
  <si>
    <t>9.68</t>
  </si>
  <si>
    <t>6.00</t>
  </si>
  <si>
    <t>沟渠、耕地</t>
  </si>
  <si>
    <t>宗姜妍</t>
  </si>
  <si>
    <t>150783202001130024</t>
  </si>
  <si>
    <t>00072</t>
  </si>
  <si>
    <t>于宗田</t>
  </si>
  <si>
    <t>大队牧场地</t>
  </si>
  <si>
    <t>00199</t>
  </si>
  <si>
    <t>13.83</t>
  </si>
  <si>
    <t>12.60</t>
  </si>
  <si>
    <t>栗玉忠</t>
  </si>
  <si>
    <t>00200</t>
  </si>
  <si>
    <t>6.13</t>
  </si>
  <si>
    <t>张志富、张先亮</t>
  </si>
  <si>
    <t>张志富</t>
  </si>
  <si>
    <t>00201</t>
  </si>
  <si>
    <t>15.08</t>
  </si>
  <si>
    <t>00202</t>
  </si>
  <si>
    <t>3.08</t>
  </si>
  <si>
    <t>0021</t>
  </si>
  <si>
    <t>152103195510270943</t>
  </si>
  <si>
    <t>10</t>
  </si>
  <si>
    <t>00048</t>
  </si>
  <si>
    <t>4.25</t>
  </si>
  <si>
    <t>46.19</t>
  </si>
  <si>
    <t>高振荣</t>
  </si>
  <si>
    <t>郭志来</t>
  </si>
  <si>
    <t>闫秀微</t>
  </si>
  <si>
    <t>152103198303050925</t>
  </si>
  <si>
    <t>00049</t>
  </si>
  <si>
    <t>14.30</t>
  </si>
  <si>
    <t>李佳忆</t>
  </si>
  <si>
    <t>150783200909040927</t>
  </si>
  <si>
    <t>00081</t>
  </si>
  <si>
    <t>0.66</t>
  </si>
  <si>
    <t>狄帮华</t>
  </si>
  <si>
    <t>薛瑞峰</t>
  </si>
  <si>
    <t>袁志国</t>
  </si>
  <si>
    <t>152103197708080917</t>
  </si>
  <si>
    <t>侄子</t>
  </si>
  <si>
    <t>00082</t>
  </si>
  <si>
    <t>3.69</t>
  </si>
  <si>
    <t>曲广学</t>
  </si>
  <si>
    <t>孙洪林</t>
  </si>
  <si>
    <t>闫秀兰</t>
  </si>
  <si>
    <t>15210319790103092X</t>
  </si>
  <si>
    <t>00093</t>
  </si>
  <si>
    <t>4.26</t>
  </si>
  <si>
    <t>林玉海</t>
  </si>
  <si>
    <t>贾子书</t>
  </si>
  <si>
    <t>00094</t>
  </si>
  <si>
    <t>8.30</t>
  </si>
  <si>
    <t>00095</t>
  </si>
  <si>
    <t>8.37</t>
  </si>
  <si>
    <t>张培丽</t>
  </si>
  <si>
    <t>岳跃长</t>
  </si>
  <si>
    <t>00097</t>
  </si>
  <si>
    <t>0.81</t>
  </si>
  <si>
    <t>岳跃顺、袁锦秀</t>
  </si>
  <si>
    <t>岳跃荣、岳跃顺</t>
  </si>
  <si>
    <t>袁锦秀、苑印普</t>
  </si>
  <si>
    <t>水园子地</t>
  </si>
  <si>
    <t>00100</t>
  </si>
  <si>
    <t>0.95</t>
  </si>
  <si>
    <t>王海军</t>
  </si>
  <si>
    <t>潘进善、张启新</t>
  </si>
  <si>
    <t>闫凤海</t>
  </si>
  <si>
    <t>00125</t>
  </si>
  <si>
    <t>0024</t>
  </si>
  <si>
    <t>陈国海</t>
  </si>
  <si>
    <t>152103198209150954</t>
  </si>
  <si>
    <t>00188</t>
  </si>
  <si>
    <t>李东珍</t>
  </si>
  <si>
    <t>闫启福</t>
  </si>
  <si>
    <t>陈艳梅</t>
  </si>
  <si>
    <t>152103197808240922</t>
  </si>
  <si>
    <t>姐姐</t>
  </si>
  <si>
    <t>陈凯</t>
  </si>
  <si>
    <t>150783201012150915</t>
  </si>
  <si>
    <t>0025</t>
  </si>
  <si>
    <t>谢艳茹</t>
  </si>
  <si>
    <t>38</t>
  </si>
  <si>
    <t>152103198811090923</t>
  </si>
  <si>
    <t>00088</t>
  </si>
  <si>
    <t>2.00</t>
  </si>
  <si>
    <t>2.60</t>
  </si>
  <si>
    <t>00119</t>
  </si>
  <si>
    <t>方连弟</t>
  </si>
  <si>
    <t>0026</t>
  </si>
  <si>
    <t>陈春富</t>
  </si>
  <si>
    <t>152103195310200916</t>
  </si>
  <si>
    <t>00098</t>
  </si>
  <si>
    <t>0.51</t>
  </si>
  <si>
    <t>陈春宝</t>
  </si>
  <si>
    <t>候风贤</t>
  </si>
  <si>
    <t>0027</t>
  </si>
  <si>
    <t>152103195005200012</t>
  </si>
  <si>
    <t>00171</t>
  </si>
  <si>
    <t>李东珍、陈国海、曾庆富</t>
  </si>
  <si>
    <t>孙秀兰、周申库</t>
  </si>
  <si>
    <t>刘玉香</t>
  </si>
  <si>
    <t>0028</t>
  </si>
  <si>
    <t>陈恩贵</t>
  </si>
  <si>
    <t>85</t>
  </si>
  <si>
    <t>152103194107150912</t>
  </si>
  <si>
    <t>00151</t>
  </si>
  <si>
    <t>董万海、徐磊</t>
  </si>
  <si>
    <t>李凤玲</t>
  </si>
  <si>
    <t>梁忠成</t>
  </si>
  <si>
    <t>0029</t>
  </si>
  <si>
    <t>70</t>
  </si>
  <si>
    <t>152103195610040918</t>
  </si>
  <si>
    <t>00052</t>
  </si>
  <si>
    <t>3.07</t>
  </si>
  <si>
    <t>7.75</t>
  </si>
  <si>
    <t>6.55</t>
  </si>
  <si>
    <t>00102</t>
  </si>
  <si>
    <t>1.81</t>
  </si>
  <si>
    <t>王树贵</t>
  </si>
  <si>
    <t>00104</t>
  </si>
  <si>
    <t>2.24</t>
  </si>
  <si>
    <t>1.04</t>
  </si>
  <si>
    <t>陈光烈</t>
  </si>
  <si>
    <t>00165</t>
  </si>
  <si>
    <t>孙秀兰、周申库、谢玉锁</t>
  </si>
  <si>
    <t>孙秀兰</t>
  </si>
  <si>
    <t>苏显青</t>
  </si>
  <si>
    <t>0030</t>
  </si>
  <si>
    <t>方连香</t>
  </si>
  <si>
    <t>152103196507110927</t>
  </si>
  <si>
    <t>00084</t>
  </si>
  <si>
    <t>2.50</t>
  </si>
  <si>
    <t>母桂清</t>
  </si>
  <si>
    <t>徐兴武</t>
  </si>
  <si>
    <t>152103196502060932</t>
  </si>
  <si>
    <t>徐迪迪</t>
  </si>
  <si>
    <t>40</t>
  </si>
  <si>
    <t>152103198612280919</t>
  </si>
  <si>
    <t>0031</t>
  </si>
  <si>
    <t>152103196001110911</t>
  </si>
  <si>
    <t>00187</t>
  </si>
  <si>
    <t>邱成</t>
  </si>
  <si>
    <t>刘连生</t>
  </si>
  <si>
    <t>0032</t>
  </si>
  <si>
    <t>霍晓明</t>
  </si>
  <si>
    <t>42</t>
  </si>
  <si>
    <t>152103198411250916</t>
  </si>
  <si>
    <t>00159</t>
  </si>
  <si>
    <t>0.64</t>
  </si>
  <si>
    <t>徐广会</t>
  </si>
  <si>
    <t>陈淑华</t>
  </si>
  <si>
    <t>董万海</t>
  </si>
  <si>
    <t>0033</t>
  </si>
  <si>
    <t>152103196503120917</t>
  </si>
  <si>
    <t>00185</t>
  </si>
  <si>
    <t>闫启福、刘玉香</t>
  </si>
  <si>
    <t>王景海</t>
  </si>
  <si>
    <t>李秀英</t>
  </si>
  <si>
    <t>63</t>
  </si>
  <si>
    <t>15210319630905096X</t>
  </si>
  <si>
    <t>曾英红</t>
  </si>
  <si>
    <t>152103199010230986</t>
  </si>
  <si>
    <t>毕睿涵</t>
  </si>
  <si>
    <t>150783201409270026</t>
  </si>
  <si>
    <t>曾英雪</t>
  </si>
  <si>
    <t>152103199210230921</t>
  </si>
  <si>
    <t>0034</t>
  </si>
  <si>
    <t>王井和</t>
  </si>
  <si>
    <t>15210319671215091X</t>
  </si>
  <si>
    <t>00004</t>
  </si>
  <si>
    <t>12.43</t>
  </si>
  <si>
    <t>20.48</t>
  </si>
  <si>
    <t>18.66</t>
  </si>
  <si>
    <t>池金斗</t>
  </si>
  <si>
    <t>152103196701210921</t>
  </si>
  <si>
    <t>00005</t>
  </si>
  <si>
    <t>5.96</t>
  </si>
  <si>
    <t>4.14</t>
  </si>
  <si>
    <t>袁会臣、王桂茹、劳英连</t>
  </si>
  <si>
    <t>00086</t>
  </si>
  <si>
    <t>2.09</t>
  </si>
  <si>
    <t>0035</t>
  </si>
  <si>
    <t>郭艳秋</t>
  </si>
  <si>
    <t>55</t>
  </si>
  <si>
    <t>152103197110200929</t>
  </si>
  <si>
    <t>00063</t>
  </si>
  <si>
    <t>14.05</t>
  </si>
  <si>
    <t>温孟先</t>
  </si>
  <si>
    <t>徐广富</t>
  </si>
  <si>
    <t>郭艳玲</t>
  </si>
  <si>
    <t>54</t>
  </si>
  <si>
    <t>152103197209010949</t>
  </si>
  <si>
    <t>郭艳君</t>
  </si>
  <si>
    <t>152103197410020911</t>
  </si>
  <si>
    <t>郭艳香</t>
  </si>
  <si>
    <t>152103197809050928</t>
  </si>
  <si>
    <t>郭艳臣</t>
  </si>
  <si>
    <t>152103198104020918</t>
  </si>
  <si>
    <t>郭宝昌</t>
  </si>
  <si>
    <t>62</t>
  </si>
  <si>
    <t>152103196409040910</t>
  </si>
  <si>
    <t>0036</t>
  </si>
  <si>
    <t>152103195011030929</t>
  </si>
  <si>
    <t>00153</t>
  </si>
  <si>
    <t>王鹏</t>
  </si>
  <si>
    <t>孙贵杰</t>
  </si>
  <si>
    <t>15210319720910091X</t>
  </si>
  <si>
    <t>方连荣</t>
  </si>
  <si>
    <t>57</t>
  </si>
  <si>
    <t>152103196902010942</t>
  </si>
  <si>
    <t>孙可欣</t>
  </si>
  <si>
    <t>32</t>
  </si>
  <si>
    <t>152103199405120925</t>
  </si>
  <si>
    <t>孙贵彬</t>
  </si>
  <si>
    <t>152103196911060933</t>
  </si>
  <si>
    <t>孙彦秋</t>
  </si>
  <si>
    <t>51</t>
  </si>
  <si>
    <t>152103197511170943</t>
  </si>
  <si>
    <t>0037</t>
  </si>
  <si>
    <t>霍淑红</t>
  </si>
  <si>
    <t>152103197003160925</t>
  </si>
  <si>
    <t>00064</t>
  </si>
  <si>
    <t>2.88</t>
  </si>
  <si>
    <t>5.78</t>
  </si>
  <si>
    <t>2.64</t>
  </si>
  <si>
    <t>5.34</t>
  </si>
  <si>
    <t>00075</t>
  </si>
  <si>
    <t>2.40</t>
  </si>
  <si>
    <t>董保才</t>
  </si>
  <si>
    <t>菜园子地</t>
  </si>
  <si>
    <t>00078</t>
  </si>
  <si>
    <t>0.30</t>
  </si>
  <si>
    <t>徐凤祥</t>
  </si>
  <si>
    <t>于水中</t>
  </si>
  <si>
    <t>0038</t>
  </si>
  <si>
    <t>潘永霞</t>
  </si>
  <si>
    <t>152103197107200944</t>
  </si>
  <si>
    <t>00173</t>
  </si>
  <si>
    <t>2.28</t>
  </si>
  <si>
    <t>霍晓峰</t>
  </si>
  <si>
    <t>徐广会、王鹏</t>
  </si>
  <si>
    <t>0039</t>
  </si>
  <si>
    <t>83</t>
  </si>
  <si>
    <t>152103194309140923</t>
  </si>
  <si>
    <t>00176</t>
  </si>
  <si>
    <t>徐忠全、苏桂芹</t>
  </si>
  <si>
    <t>0040</t>
  </si>
  <si>
    <t>39</t>
  </si>
  <si>
    <t>152103198707180929</t>
  </si>
  <si>
    <t>00194</t>
  </si>
  <si>
    <t>王胜勋、陈春德、邱月辉</t>
  </si>
  <si>
    <t>0041</t>
  </si>
  <si>
    <t>曾庆库</t>
  </si>
  <si>
    <t>152103196305210911</t>
  </si>
  <si>
    <t>00164</t>
  </si>
  <si>
    <t>徐忠全</t>
  </si>
  <si>
    <t>王英吉</t>
  </si>
  <si>
    <t>王乃昌、周申财</t>
  </si>
  <si>
    <t>曾凡君</t>
  </si>
  <si>
    <t>15078319860416091X</t>
  </si>
  <si>
    <t>0042</t>
  </si>
  <si>
    <t>152103196509250915</t>
  </si>
  <si>
    <t>00181</t>
  </si>
  <si>
    <t>徐忠校、王景坤</t>
  </si>
  <si>
    <t>谢玉清</t>
  </si>
  <si>
    <t>0043</t>
  </si>
  <si>
    <t>152103196302270919</t>
  </si>
  <si>
    <t>00193</t>
  </si>
  <si>
    <t>2.11</t>
  </si>
  <si>
    <t>李新春</t>
  </si>
  <si>
    <t>152103198609160916</t>
  </si>
  <si>
    <t>李雨航</t>
  </si>
  <si>
    <t>14</t>
  </si>
  <si>
    <t>150783201209080914</t>
  </si>
  <si>
    <t>李依娜</t>
  </si>
  <si>
    <t>150783202311060068</t>
  </si>
  <si>
    <t>0044</t>
  </si>
  <si>
    <t>袁先凤</t>
  </si>
  <si>
    <t>152103195012030920</t>
  </si>
  <si>
    <t>00111</t>
  </si>
  <si>
    <t>3.67</t>
  </si>
  <si>
    <t>4.28</t>
  </si>
  <si>
    <t>3.61</t>
  </si>
  <si>
    <t>张云香</t>
  </si>
  <si>
    <t>00145</t>
  </si>
  <si>
    <t>0.61</t>
  </si>
  <si>
    <t>徐忠德</t>
  </si>
  <si>
    <t>孙德义</t>
  </si>
  <si>
    <t>0045</t>
  </si>
  <si>
    <t>谢玉锁</t>
  </si>
  <si>
    <t>152103197903050916</t>
  </si>
  <si>
    <t>00166</t>
  </si>
  <si>
    <t>周申库</t>
  </si>
  <si>
    <t>刘丹、苏显青</t>
  </si>
  <si>
    <t>谢林莹</t>
  </si>
  <si>
    <t>18</t>
  </si>
  <si>
    <t>150783200808110922</t>
  </si>
  <si>
    <t>谢奉航</t>
  </si>
  <si>
    <t>150783201203040911</t>
  </si>
  <si>
    <t>0046</t>
  </si>
  <si>
    <t>152103195205020948</t>
  </si>
  <si>
    <t>00191</t>
  </si>
  <si>
    <t>邱月辉、闫启福</t>
  </si>
  <si>
    <t>王俊杰</t>
  </si>
  <si>
    <t>152103198103100959</t>
  </si>
  <si>
    <t>0047</t>
  </si>
  <si>
    <t>李志春</t>
  </si>
  <si>
    <t>152103196503200941</t>
  </si>
  <si>
    <t>00156</t>
  </si>
  <si>
    <t>潘永霞、杨永志</t>
  </si>
  <si>
    <t>0048</t>
  </si>
  <si>
    <t>周申建</t>
  </si>
  <si>
    <t>152103195602170915</t>
  </si>
  <si>
    <t>00109</t>
  </si>
  <si>
    <t>1.49</t>
  </si>
  <si>
    <t>周申友</t>
  </si>
  <si>
    <t>张艳华</t>
  </si>
  <si>
    <t>152103195706150927</t>
  </si>
  <si>
    <t>0049</t>
  </si>
  <si>
    <t>152103194107060925</t>
  </si>
  <si>
    <t>00170</t>
  </si>
  <si>
    <t>曾庆富、王景海</t>
  </si>
  <si>
    <t>王乃昌</t>
  </si>
  <si>
    <t>0050</t>
  </si>
  <si>
    <t>王春香</t>
  </si>
  <si>
    <t>152103197102280922</t>
  </si>
  <si>
    <t>00112</t>
  </si>
  <si>
    <t>1.14</t>
  </si>
  <si>
    <t>5.14</t>
  </si>
  <si>
    <t>徐森</t>
  </si>
  <si>
    <t>152103199001050932</t>
  </si>
  <si>
    <t>00142</t>
  </si>
  <si>
    <t>3.36</t>
  </si>
  <si>
    <t>徐犇</t>
  </si>
  <si>
    <t>152103199207030910</t>
  </si>
  <si>
    <t>00160</t>
  </si>
  <si>
    <t>霍晓峰、潘永霞</t>
  </si>
  <si>
    <t>苏桂芹</t>
  </si>
  <si>
    <t>0051</t>
  </si>
  <si>
    <t>90</t>
  </si>
  <si>
    <t>152103193601210920</t>
  </si>
  <si>
    <t>00027</t>
  </si>
  <si>
    <t>11.41</t>
  </si>
  <si>
    <t>12.01</t>
  </si>
  <si>
    <t>霍兴臣</t>
  </si>
  <si>
    <t>152103198002090915</t>
  </si>
  <si>
    <t>00135</t>
  </si>
  <si>
    <t>霍兴军</t>
  </si>
  <si>
    <t>152103197508080912</t>
  </si>
  <si>
    <t>0052</t>
  </si>
  <si>
    <t>152103196012240930</t>
  </si>
  <si>
    <t>00190</t>
  </si>
  <si>
    <t>王云芝</t>
  </si>
  <si>
    <t>李东珍、李正友</t>
  </si>
  <si>
    <t>姜凤仙</t>
  </si>
  <si>
    <t>152103196005060923</t>
  </si>
  <si>
    <t>刘阳</t>
  </si>
  <si>
    <t>29</t>
  </si>
  <si>
    <t>152103199710090945</t>
  </si>
  <si>
    <t>0053</t>
  </si>
  <si>
    <t>15210319750730091X</t>
  </si>
  <si>
    <t>00085</t>
  </si>
  <si>
    <t>1.85</t>
  </si>
  <si>
    <t>3.04</t>
  </si>
  <si>
    <t>1.50</t>
  </si>
  <si>
    <t>2.69</t>
  </si>
  <si>
    <t>00180</t>
  </si>
  <si>
    <t>徐忠校</t>
  </si>
  <si>
    <t>刘连波、谢玉清</t>
  </si>
  <si>
    <t>0054</t>
  </si>
  <si>
    <t>79</t>
  </si>
  <si>
    <t>152103194706180910</t>
  </si>
  <si>
    <t>00186</t>
  </si>
  <si>
    <t>1.18</t>
  </si>
  <si>
    <t>刘月忠、刘学</t>
  </si>
  <si>
    <t>杜玉文</t>
  </si>
  <si>
    <t>152103195204170928</t>
  </si>
  <si>
    <t>邱月福</t>
  </si>
  <si>
    <t>152103198708130915</t>
  </si>
  <si>
    <t>邱月瑛</t>
  </si>
  <si>
    <t>152103195204170918</t>
  </si>
  <si>
    <t>0055</t>
  </si>
  <si>
    <t>50</t>
  </si>
  <si>
    <t>152103197601040931</t>
  </si>
  <si>
    <t>00192</t>
  </si>
  <si>
    <t>李正友、李东珍</t>
  </si>
  <si>
    <t>王玲、孙秀兰</t>
  </si>
  <si>
    <t>邱新成</t>
  </si>
  <si>
    <t>152103195001180915</t>
  </si>
  <si>
    <t>父亲</t>
  </si>
  <si>
    <t>0056</t>
  </si>
  <si>
    <t>152103195803014839</t>
  </si>
  <si>
    <t>00155</t>
  </si>
  <si>
    <t>0057</t>
  </si>
  <si>
    <t>赵亚清</t>
  </si>
  <si>
    <t>78</t>
  </si>
  <si>
    <t>152103194801083924</t>
  </si>
  <si>
    <t>00139</t>
  </si>
  <si>
    <t>2.46</t>
  </si>
  <si>
    <t>5.39</t>
  </si>
  <si>
    <t>陈桂珍</t>
  </si>
  <si>
    <t>00143</t>
  </si>
  <si>
    <t>00149</t>
  </si>
  <si>
    <t>1.69</t>
  </si>
  <si>
    <t>林地、沟渠</t>
  </si>
  <si>
    <t>0058</t>
  </si>
  <si>
    <t>64</t>
  </si>
  <si>
    <t>152103196207100946</t>
  </si>
  <si>
    <t>00162</t>
  </si>
  <si>
    <t>周申财</t>
  </si>
  <si>
    <t>0059</t>
  </si>
  <si>
    <t>152103195812290915</t>
  </si>
  <si>
    <t>00087</t>
  </si>
  <si>
    <t>1.34</t>
  </si>
  <si>
    <t>1.97</t>
  </si>
  <si>
    <t>朱淑范</t>
  </si>
  <si>
    <t>152103195604060920</t>
  </si>
  <si>
    <t>00182</t>
  </si>
  <si>
    <t>刘玉香、王乃昌</t>
  </si>
  <si>
    <t>0060</t>
  </si>
  <si>
    <t>150783195508010918</t>
  </si>
  <si>
    <t>00157</t>
  </si>
  <si>
    <t>谢玉锁、李凤玲</t>
  </si>
  <si>
    <t>张金荣</t>
  </si>
  <si>
    <t>152103195505200924</t>
  </si>
  <si>
    <t>0061</t>
  </si>
  <si>
    <t>152103197603220928</t>
  </si>
  <si>
    <t>00172</t>
  </si>
  <si>
    <t>0062</t>
  </si>
  <si>
    <t>马春山</t>
  </si>
  <si>
    <t>152103196803180911</t>
  </si>
  <si>
    <t>00015</t>
  </si>
  <si>
    <t>9.08</t>
  </si>
  <si>
    <t>田凤勤</t>
  </si>
  <si>
    <t>152103196803280947</t>
  </si>
  <si>
    <t>0063</t>
  </si>
  <si>
    <t>李艳玲</t>
  </si>
  <si>
    <t>152103197401130924</t>
  </si>
  <si>
    <t>00013</t>
  </si>
  <si>
    <t>2.54</t>
  </si>
  <si>
    <t>18.68</t>
  </si>
  <si>
    <t>7.68</t>
  </si>
  <si>
    <t>宋连友、战立明</t>
  </si>
  <si>
    <t>张志利</t>
  </si>
  <si>
    <t>00020</t>
  </si>
  <si>
    <t>16.14</t>
  </si>
  <si>
    <t>5.28</t>
  </si>
  <si>
    <t>林地、道路、荒草地</t>
  </si>
  <si>
    <t>0064</t>
  </si>
  <si>
    <t>152103196107210910</t>
  </si>
  <si>
    <t>00008</t>
  </si>
  <si>
    <t>8.73</t>
  </si>
  <si>
    <t>闫丰良</t>
  </si>
  <si>
    <t>王立国、叶凤君</t>
  </si>
  <si>
    <t>方亮</t>
  </si>
  <si>
    <t>152103198401150938</t>
  </si>
  <si>
    <t>00009</t>
  </si>
  <si>
    <t>3.84</t>
  </si>
  <si>
    <t>于明泽、刘桂云</t>
  </si>
  <si>
    <t>宋秀琴</t>
  </si>
  <si>
    <t>00083</t>
  </si>
  <si>
    <t>0.87</t>
  </si>
  <si>
    <t>林淑连</t>
  </si>
  <si>
    <t>00103</t>
  </si>
  <si>
    <t>0.92</t>
  </si>
  <si>
    <t>闫启森</t>
  </si>
  <si>
    <t>00118</t>
  </si>
  <si>
    <t>孙德臣</t>
  </si>
  <si>
    <t>0065</t>
  </si>
  <si>
    <t>60</t>
  </si>
  <si>
    <t>152103196612020915</t>
  </si>
  <si>
    <t>00066</t>
  </si>
  <si>
    <t>3.64</t>
  </si>
  <si>
    <t>刘孟燕、张启德</t>
  </si>
  <si>
    <t>高秀华</t>
  </si>
  <si>
    <t>152103196505200929</t>
  </si>
  <si>
    <t>00147</t>
  </si>
  <si>
    <t>徐忠德、李久春、张树学、王德起、杨永志、那吉良、钱</t>
  </si>
  <si>
    <t>于亮</t>
  </si>
  <si>
    <t>152103198709050917</t>
  </si>
  <si>
    <t>于明</t>
  </si>
  <si>
    <t>152103198904050912</t>
  </si>
  <si>
    <t>于璟川</t>
  </si>
  <si>
    <t>150783202405270058</t>
  </si>
  <si>
    <t>于佳琪</t>
  </si>
  <si>
    <t>150783201405130923</t>
  </si>
  <si>
    <t>0066</t>
  </si>
  <si>
    <t>152103196810150913</t>
  </si>
  <si>
    <t>00158</t>
  </si>
  <si>
    <t>霍晓明、许国文</t>
  </si>
  <si>
    <t>李凤玲、陈恩贵</t>
  </si>
  <si>
    <t>0067</t>
  </si>
  <si>
    <t>152103195001010924</t>
  </si>
  <si>
    <t>00161</t>
  </si>
  <si>
    <t>周申财、董万海</t>
  </si>
  <si>
    <t>苏显青、梁忠成</t>
  </si>
  <si>
    <t>0068</t>
  </si>
  <si>
    <t>简齐峰</t>
  </si>
  <si>
    <t>152103198611010917</t>
  </si>
  <si>
    <t>00175</t>
  </si>
  <si>
    <t>亢焕英、霍晓峰</t>
  </si>
  <si>
    <t>0069</t>
  </si>
  <si>
    <t>152103195703270915</t>
  </si>
  <si>
    <t>00177</t>
  </si>
  <si>
    <t>杨太山、亢焕英</t>
  </si>
  <si>
    <t>魏秀珍</t>
  </si>
  <si>
    <t>152103195907220928</t>
  </si>
  <si>
    <t>0070</t>
  </si>
  <si>
    <t>152103195310250921</t>
  </si>
  <si>
    <t>00040</t>
  </si>
  <si>
    <t>6.23</t>
  </si>
  <si>
    <t>8.74</t>
  </si>
  <si>
    <t>3.60</t>
  </si>
  <si>
    <t>5.29</t>
  </si>
  <si>
    <t>马栢树</t>
  </si>
  <si>
    <t>刘佳福</t>
  </si>
  <si>
    <t>152103198009150917</t>
  </si>
  <si>
    <t>00110</t>
  </si>
  <si>
    <t>1.11</t>
  </si>
  <si>
    <t>0.29</t>
  </si>
  <si>
    <t>刘佳平</t>
  </si>
  <si>
    <t>152103198408200918</t>
  </si>
  <si>
    <t>00140</t>
  </si>
  <si>
    <t>0.77</t>
  </si>
  <si>
    <t>刘佳祥</t>
  </si>
  <si>
    <t>152103198207260930</t>
  </si>
  <si>
    <t>00179</t>
  </si>
  <si>
    <t>王景坤、杨太山</t>
  </si>
  <si>
    <t>0071</t>
  </si>
  <si>
    <t>152103196101060915</t>
  </si>
  <si>
    <t>00169</t>
  </si>
  <si>
    <t>徐静</t>
  </si>
  <si>
    <t>152103196111130921</t>
  </si>
  <si>
    <t>0072</t>
  </si>
  <si>
    <t>方连东</t>
  </si>
  <si>
    <t>152103197411070910</t>
  </si>
  <si>
    <t>00189</t>
  </si>
  <si>
    <t>1.77</t>
  </si>
  <si>
    <t>方萌</t>
  </si>
  <si>
    <t>152103200201290928</t>
  </si>
  <si>
    <t>方连才</t>
  </si>
  <si>
    <t>152103197611150915</t>
  </si>
  <si>
    <t>0073</t>
  </si>
  <si>
    <t>152103195612300912</t>
  </si>
  <si>
    <t>00106</t>
  </si>
  <si>
    <t>1.23</t>
  </si>
  <si>
    <t>铁东村村民委员会</t>
  </si>
  <si>
    <t>陈淑香</t>
  </si>
  <si>
    <t>152103195605150928</t>
  </si>
  <si>
    <t>00163</t>
  </si>
  <si>
    <t>曾庆库、陈淑华</t>
  </si>
  <si>
    <t>0074</t>
  </si>
  <si>
    <t>152103196306170915</t>
  </si>
  <si>
    <t>00108</t>
  </si>
  <si>
    <t>2.90</t>
  </si>
  <si>
    <t>2.89</t>
  </si>
  <si>
    <t>肖品范</t>
  </si>
  <si>
    <t>152103196301300928</t>
  </si>
  <si>
    <t>00144</t>
  </si>
  <si>
    <t>0075</t>
  </si>
  <si>
    <t>152103194807150913</t>
  </si>
  <si>
    <t>00167</t>
  </si>
  <si>
    <t>王景海、王英吉、曾庆库</t>
  </si>
  <si>
    <t>0076</t>
  </si>
  <si>
    <t>152103197301280917</t>
  </si>
  <si>
    <t>00154</t>
  </si>
  <si>
    <t>许国文、王学广</t>
  </si>
  <si>
    <t>张翠红</t>
  </si>
  <si>
    <t>152103197608134228</t>
  </si>
  <si>
    <t>徐耀辉</t>
  </si>
  <si>
    <t>28</t>
  </si>
  <si>
    <t>152103199812130928</t>
  </si>
  <si>
    <t>徐耀超</t>
  </si>
  <si>
    <t>150783200911140927</t>
  </si>
  <si>
    <t>0077</t>
  </si>
  <si>
    <t>152103196906110916</t>
  </si>
  <si>
    <t>00183</t>
  </si>
  <si>
    <t>刘学、刘连波</t>
  </si>
  <si>
    <t>0078</t>
  </si>
  <si>
    <t>152103195410220914</t>
  </si>
  <si>
    <t>00146</t>
  </si>
  <si>
    <t>0079</t>
  </si>
  <si>
    <t>贾伟财</t>
  </si>
  <si>
    <t>赵凤云</t>
  </si>
  <si>
    <t>152103197011110928</t>
  </si>
  <si>
    <t>00092</t>
  </si>
  <si>
    <t>1.90</t>
  </si>
  <si>
    <t>贾国付</t>
  </si>
  <si>
    <t>152103197105100915</t>
  </si>
  <si>
    <t>33</t>
  </si>
  <si>
    <t>152103199303260935</t>
  </si>
  <si>
    <t>贾伟华</t>
  </si>
  <si>
    <t>152103199010160949</t>
  </si>
  <si>
    <t>栗雪</t>
  </si>
  <si>
    <t>152103199211280920</t>
  </si>
  <si>
    <t>贾艺芯</t>
  </si>
  <si>
    <t>150783201705050044</t>
  </si>
  <si>
    <t>0085</t>
  </si>
  <si>
    <t>152103197207250957</t>
  </si>
  <si>
    <t>00127</t>
  </si>
  <si>
    <t>方晓光</t>
  </si>
  <si>
    <t>152103197409090939</t>
  </si>
  <si>
    <t>0090</t>
  </si>
  <si>
    <t>王乃勇</t>
  </si>
  <si>
    <t>152103198004040911</t>
  </si>
  <si>
    <t>00168</t>
  </si>
  <si>
    <t>152103194608070910</t>
  </si>
  <si>
    <t>王乃超</t>
  </si>
  <si>
    <t>152103197601010919</t>
  </si>
  <si>
    <t>王绍成</t>
  </si>
  <si>
    <t>150783201112200916</t>
  </si>
  <si>
    <t>0091</t>
  </si>
  <si>
    <t>152103198306050939</t>
  </si>
  <si>
    <t>00174</t>
  </si>
  <si>
    <t>苏桂芹、徐广会</t>
  </si>
  <si>
    <t>0095</t>
  </si>
  <si>
    <t>张培高</t>
  </si>
  <si>
    <t>152103197010110918</t>
  </si>
  <si>
    <t>00091</t>
  </si>
  <si>
    <t>李福洋</t>
  </si>
  <si>
    <t>赵永江</t>
  </si>
  <si>
    <t>0096</t>
  </si>
  <si>
    <t>赵永臣</t>
  </si>
  <si>
    <t>152103196712130038</t>
  </si>
  <si>
    <t>00101</t>
  </si>
  <si>
    <t>岳跃顺、李永发</t>
  </si>
  <si>
    <t>0097</t>
  </si>
  <si>
    <t>152103196710220929</t>
  </si>
  <si>
    <t>00090</t>
  </si>
  <si>
    <t>1.57</t>
  </si>
  <si>
    <t>14.63</t>
  </si>
  <si>
    <t>袁锦秀</t>
  </si>
  <si>
    <t>00096</t>
  </si>
  <si>
    <t>13.06</t>
  </si>
  <si>
    <t>0100</t>
  </si>
  <si>
    <t>非承包</t>
  </si>
  <si>
    <t>152103198703150941</t>
  </si>
  <si>
    <t>两公里半地</t>
  </si>
  <si>
    <t>00001</t>
  </si>
  <si>
    <t>8.78</t>
  </si>
  <si>
    <t>19.05</t>
  </si>
  <si>
    <t>机动地</t>
  </si>
  <si>
    <t>张小玲</t>
  </si>
  <si>
    <t>徐宝华</t>
  </si>
  <si>
    <t>00025</t>
  </si>
  <si>
    <t>3.14</t>
  </si>
  <si>
    <t>00105</t>
  </si>
  <si>
    <t>1.59</t>
  </si>
  <si>
    <t>李亮、栗玉财</t>
  </si>
  <si>
    <t>00116</t>
  </si>
  <si>
    <t>00122</t>
  </si>
  <si>
    <t>00123</t>
  </si>
  <si>
    <t>0.68</t>
  </si>
  <si>
    <t>徐忠德、袁先凤</t>
  </si>
  <si>
    <t>00124</t>
  </si>
  <si>
    <t>00129</t>
  </si>
  <si>
    <t>00131</t>
  </si>
  <si>
    <t>00132</t>
  </si>
  <si>
    <t>00150</t>
  </si>
  <si>
    <t>00196</t>
  </si>
  <si>
    <t>合计</t>
  </si>
  <si>
    <t>201</t>
  </si>
  <si>
    <t>193</t>
  </si>
  <si>
    <t>1168.68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</si>
</sst>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70"/>
  <sheetViews>
    <sheetView tabSelected="1" view="pageLayout" zoomScaleNormal="100" workbookViewId="0">
      <selection activeCell="I5" sqref="I5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33.7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152103********0915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47</v>
      </c>
      <c r="Q5" s="9" t="s">
        <v>46</v>
      </c>
      <c r="R5" s="9" t="s">
        <v>48</v>
      </c>
      <c r="S5" s="9" t="s">
        <v>49</v>
      </c>
      <c r="T5" s="9" t="s">
        <v>50</v>
      </c>
      <c r="U5" s="9" t="s">
        <v>51</v>
      </c>
      <c r="V5" s="9" t="s">
        <v>52</v>
      </c>
      <c r="W5" s="9" t="s">
        <v>37</v>
      </c>
      <c r="X5" s="9" t="s">
        <v>53</v>
      </c>
      <c r="Y5" s="9" t="s">
        <v>53</v>
      </c>
      <c r="Z5" s="9" t="s">
        <v>54</v>
      </c>
      <c r="AA5" s="9" t="s">
        <v>55</v>
      </c>
      <c r="AB5" s="9"/>
    </row>
    <row r="6" ht="22.5" spans="1:2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 t="s">
        <v>56</v>
      </c>
      <c r="N6" s="9" t="s">
        <v>57</v>
      </c>
      <c r="O6" s="9" t="s">
        <v>58</v>
      </c>
      <c r="P6" s="9"/>
      <c r="Q6" s="9" t="s">
        <v>58</v>
      </c>
      <c r="R6" s="9"/>
      <c r="S6" s="9" t="s">
        <v>49</v>
      </c>
      <c r="T6" s="9" t="s">
        <v>50</v>
      </c>
      <c r="U6" s="9" t="s">
        <v>51</v>
      </c>
      <c r="V6" s="9" t="s">
        <v>52</v>
      </c>
      <c r="W6" s="9" t="s">
        <v>37</v>
      </c>
      <c r="X6" s="9" t="s">
        <v>59</v>
      </c>
      <c r="Y6" s="9" t="s">
        <v>53</v>
      </c>
      <c r="Z6" s="9" t="s">
        <v>60</v>
      </c>
      <c r="AA6" s="9" t="s">
        <v>61</v>
      </c>
      <c r="AB6" s="9"/>
    </row>
    <row r="7" ht="22.5" spans="1:28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 t="s">
        <v>62</v>
      </c>
      <c r="N7" s="9" t="s">
        <v>63</v>
      </c>
      <c r="O7" s="9" t="s">
        <v>64</v>
      </c>
      <c r="P7" s="9"/>
      <c r="Q7" s="9" t="s">
        <v>65</v>
      </c>
      <c r="R7" s="9"/>
      <c r="S7" s="9" t="s">
        <v>49</v>
      </c>
      <c r="T7" s="9" t="s">
        <v>50</v>
      </c>
      <c r="U7" s="9" t="s">
        <v>51</v>
      </c>
      <c r="V7" s="9" t="s">
        <v>52</v>
      </c>
      <c r="W7" s="9" t="s">
        <v>37</v>
      </c>
      <c r="X7" s="9" t="s">
        <v>53</v>
      </c>
      <c r="Y7" s="9" t="s">
        <v>61</v>
      </c>
      <c r="Z7" s="9" t="s">
        <v>66</v>
      </c>
      <c r="AA7" s="9" t="s">
        <v>66</v>
      </c>
      <c r="AB7" s="9"/>
    </row>
    <row r="8" ht="22.5" spans="1:2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 t="s">
        <v>67</v>
      </c>
      <c r="N8" s="9" t="s">
        <v>68</v>
      </c>
      <c r="O8" s="9" t="s">
        <v>69</v>
      </c>
      <c r="P8" s="9"/>
      <c r="Q8" s="9" t="s">
        <v>69</v>
      </c>
      <c r="R8" s="9"/>
      <c r="S8" s="9" t="s">
        <v>49</v>
      </c>
      <c r="T8" s="9" t="s">
        <v>50</v>
      </c>
      <c r="U8" s="9" t="s">
        <v>51</v>
      </c>
      <c r="V8" s="9" t="s">
        <v>52</v>
      </c>
      <c r="W8" s="9" t="s">
        <v>70</v>
      </c>
      <c r="X8" s="9" t="s">
        <v>53</v>
      </c>
      <c r="Y8" s="9" t="s">
        <v>71</v>
      </c>
      <c r="Z8" s="9" t="s">
        <v>72</v>
      </c>
      <c r="AA8" s="9" t="s">
        <v>73</v>
      </c>
      <c r="AB8" s="9"/>
    </row>
    <row r="9" ht="22.5" spans="1:2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 t="s">
        <v>74</v>
      </c>
      <c r="N9" s="9" t="s">
        <v>75</v>
      </c>
      <c r="O9" s="9" t="s">
        <v>76</v>
      </c>
      <c r="P9" s="9"/>
      <c r="Q9" s="9" t="s">
        <v>76</v>
      </c>
      <c r="R9" s="9"/>
      <c r="S9" s="9" t="s">
        <v>49</v>
      </c>
      <c r="T9" s="9" t="s">
        <v>50</v>
      </c>
      <c r="U9" s="9" t="s">
        <v>51</v>
      </c>
      <c r="V9" s="9" t="s">
        <v>52</v>
      </c>
      <c r="W9" s="9" t="s">
        <v>70</v>
      </c>
      <c r="X9" s="9" t="s">
        <v>77</v>
      </c>
      <c r="Y9" s="9" t="s">
        <v>78</v>
      </c>
      <c r="Z9" s="9" t="s">
        <v>79</v>
      </c>
      <c r="AA9" s="9" t="s">
        <v>53</v>
      </c>
      <c r="AB9" s="9"/>
    </row>
    <row r="10" ht="22.5" spans="1:2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 t="s">
        <v>74</v>
      </c>
      <c r="N10" s="9" t="s">
        <v>80</v>
      </c>
      <c r="O10" s="9" t="s">
        <v>81</v>
      </c>
      <c r="P10" s="9"/>
      <c r="Q10" s="9" t="s">
        <v>81</v>
      </c>
      <c r="R10" s="9"/>
      <c r="S10" s="9" t="s">
        <v>49</v>
      </c>
      <c r="T10" s="9" t="s">
        <v>50</v>
      </c>
      <c r="U10" s="9" t="s">
        <v>51</v>
      </c>
      <c r="V10" s="9" t="s">
        <v>52</v>
      </c>
      <c r="W10" s="9" t="s">
        <v>70</v>
      </c>
      <c r="X10" s="9" t="s">
        <v>82</v>
      </c>
      <c r="Y10" s="9" t="s">
        <v>83</v>
      </c>
      <c r="Z10" s="9" t="s">
        <v>84</v>
      </c>
      <c r="AA10" s="9" t="s">
        <v>85</v>
      </c>
      <c r="AB10" s="9"/>
    </row>
    <row r="11" ht="22.5" spans="1:28">
      <c r="A11" s="9" t="s">
        <v>86</v>
      </c>
      <c r="B11" s="9" t="s">
        <v>87</v>
      </c>
      <c r="C11" s="9" t="s">
        <v>88</v>
      </c>
      <c r="D11" s="9" t="s">
        <v>87</v>
      </c>
      <c r="E11" s="9" t="s">
        <v>37</v>
      </c>
      <c r="F11" s="9" t="s">
        <v>38</v>
      </c>
      <c r="G11" s="9" t="s">
        <v>89</v>
      </c>
      <c r="H11" s="9" t="s">
        <v>90</v>
      </c>
      <c r="I11" s="9" t="str">
        <f t="shared" ref="I11:I28" si="0">REPLACE(H11,7,8,"********")</f>
        <v>152103********0911</v>
      </c>
      <c r="J11" s="9" t="s">
        <v>41</v>
      </c>
      <c r="K11" s="9" t="s">
        <v>42</v>
      </c>
      <c r="L11" s="9" t="s">
        <v>36</v>
      </c>
      <c r="M11" s="9" t="s">
        <v>74</v>
      </c>
      <c r="N11" s="9" t="s">
        <v>91</v>
      </c>
      <c r="O11" s="9" t="s">
        <v>92</v>
      </c>
      <c r="P11" s="9" t="s">
        <v>92</v>
      </c>
      <c r="Q11" s="9" t="s">
        <v>92</v>
      </c>
      <c r="R11" s="9" t="s">
        <v>92</v>
      </c>
      <c r="S11" s="9" t="s">
        <v>49</v>
      </c>
      <c r="T11" s="9" t="s">
        <v>50</v>
      </c>
      <c r="U11" s="9" t="s">
        <v>51</v>
      </c>
      <c r="V11" s="9" t="s">
        <v>52</v>
      </c>
      <c r="W11" s="9" t="s">
        <v>70</v>
      </c>
      <c r="X11" s="9" t="s">
        <v>93</v>
      </c>
      <c r="Y11" s="9" t="s">
        <v>94</v>
      </c>
      <c r="Z11" s="9" t="s">
        <v>95</v>
      </c>
      <c r="AA11" s="9" t="s">
        <v>96</v>
      </c>
      <c r="AB11" s="9"/>
    </row>
    <row r="12" ht="22.5" spans="1:28">
      <c r="A12" s="9"/>
      <c r="B12" s="9"/>
      <c r="C12" s="9"/>
      <c r="D12" s="9" t="s">
        <v>97</v>
      </c>
      <c r="E12" s="9" t="s">
        <v>37</v>
      </c>
      <c r="F12" s="9" t="s">
        <v>38</v>
      </c>
      <c r="G12" s="9" t="s">
        <v>98</v>
      </c>
      <c r="H12" s="9" t="s">
        <v>99</v>
      </c>
      <c r="I12" s="9" t="str">
        <f t="shared" si="0"/>
        <v>152103********0937</v>
      </c>
      <c r="J12" s="9" t="s">
        <v>100</v>
      </c>
      <c r="K12" s="9" t="s">
        <v>42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ht="22.5" spans="1:28">
      <c r="A13" s="9"/>
      <c r="B13" s="9"/>
      <c r="C13" s="9"/>
      <c r="D13" s="9" t="s">
        <v>101</v>
      </c>
      <c r="E13" s="9" t="s">
        <v>37</v>
      </c>
      <c r="F13" s="9" t="s">
        <v>102</v>
      </c>
      <c r="G13" s="9" t="s">
        <v>103</v>
      </c>
      <c r="H13" s="9" t="s">
        <v>104</v>
      </c>
      <c r="I13" s="9" t="str">
        <f t="shared" si="0"/>
        <v>152103********430X</v>
      </c>
      <c r="J13" s="9" t="s">
        <v>105</v>
      </c>
      <c r="K13" s="9" t="s">
        <v>42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ht="22.5" spans="1:28">
      <c r="A14" s="9"/>
      <c r="B14" s="9"/>
      <c r="C14" s="9"/>
      <c r="D14" s="9" t="s">
        <v>106</v>
      </c>
      <c r="E14" s="9" t="s">
        <v>37</v>
      </c>
      <c r="F14" s="9" t="s">
        <v>102</v>
      </c>
      <c r="G14" s="9" t="s">
        <v>107</v>
      </c>
      <c r="H14" s="9" t="s">
        <v>108</v>
      </c>
      <c r="I14" s="9" t="str">
        <f t="shared" si="0"/>
        <v>152103********0928</v>
      </c>
      <c r="J14" s="9" t="s">
        <v>109</v>
      </c>
      <c r="K14" s="9" t="s">
        <v>42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ht="22.5" spans="1:28">
      <c r="A15" s="9"/>
      <c r="B15" s="9"/>
      <c r="C15" s="9"/>
      <c r="D15" s="9" t="s">
        <v>110</v>
      </c>
      <c r="E15" s="9" t="s">
        <v>37</v>
      </c>
      <c r="F15" s="9" t="s">
        <v>102</v>
      </c>
      <c r="G15" s="9" t="s">
        <v>111</v>
      </c>
      <c r="H15" s="9" t="s">
        <v>112</v>
      </c>
      <c r="I15" s="9" t="str">
        <f t="shared" si="0"/>
        <v>150783********0921</v>
      </c>
      <c r="J15" s="9" t="s">
        <v>109</v>
      </c>
      <c r="K15" s="9" t="s">
        <v>42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ht="22.5" spans="1:28">
      <c r="A16" s="9" t="s">
        <v>113</v>
      </c>
      <c r="B16" s="9" t="s">
        <v>114</v>
      </c>
      <c r="C16" s="9" t="s">
        <v>115</v>
      </c>
      <c r="D16" s="9" t="s">
        <v>114</v>
      </c>
      <c r="E16" s="9" t="s">
        <v>37</v>
      </c>
      <c r="F16" s="9" t="s">
        <v>102</v>
      </c>
      <c r="G16" s="9" t="s">
        <v>116</v>
      </c>
      <c r="H16" s="9" t="s">
        <v>117</v>
      </c>
      <c r="I16" s="9" t="str">
        <f t="shared" si="0"/>
        <v>152103********0963</v>
      </c>
      <c r="J16" s="9" t="s">
        <v>41</v>
      </c>
      <c r="K16" s="9" t="s">
        <v>42</v>
      </c>
      <c r="L16" s="9" t="s">
        <v>118</v>
      </c>
      <c r="M16" s="9" t="s">
        <v>56</v>
      </c>
      <c r="N16" s="9" t="s">
        <v>119</v>
      </c>
      <c r="O16" s="9" t="s">
        <v>120</v>
      </c>
      <c r="P16" s="9" t="s">
        <v>121</v>
      </c>
      <c r="Q16" s="9" t="s">
        <v>120</v>
      </c>
      <c r="R16" s="9" t="s">
        <v>121</v>
      </c>
      <c r="S16" s="9" t="s">
        <v>49</v>
      </c>
      <c r="T16" s="9" t="s">
        <v>50</v>
      </c>
      <c r="U16" s="9" t="s">
        <v>51</v>
      </c>
      <c r="V16" s="9" t="s">
        <v>52</v>
      </c>
      <c r="W16" s="9" t="s">
        <v>37</v>
      </c>
      <c r="X16" s="9" t="s">
        <v>122</v>
      </c>
      <c r="Y16" s="9" t="s">
        <v>122</v>
      </c>
      <c r="Z16" s="9" t="s">
        <v>123</v>
      </c>
      <c r="AA16" s="9" t="s">
        <v>124</v>
      </c>
      <c r="AB16" s="9"/>
    </row>
    <row r="17" ht="22.5" spans="1:28">
      <c r="A17" s="9"/>
      <c r="B17" s="9"/>
      <c r="C17" s="9"/>
      <c r="D17" s="9" t="s">
        <v>125</v>
      </c>
      <c r="E17" s="9" t="s">
        <v>37</v>
      </c>
      <c r="F17" s="9" t="s">
        <v>38</v>
      </c>
      <c r="G17" s="9" t="s">
        <v>126</v>
      </c>
      <c r="H17" s="9" t="s">
        <v>127</v>
      </c>
      <c r="I17" s="9" t="str">
        <f t="shared" si="0"/>
        <v>152103********091X</v>
      </c>
      <c r="J17" s="9" t="s">
        <v>100</v>
      </c>
      <c r="K17" s="9" t="s">
        <v>42</v>
      </c>
      <c r="L17" s="9"/>
      <c r="M17" s="9" t="s">
        <v>67</v>
      </c>
      <c r="N17" s="9" t="s">
        <v>128</v>
      </c>
      <c r="O17" s="9" t="s">
        <v>129</v>
      </c>
      <c r="P17" s="9"/>
      <c r="Q17" s="9" t="s">
        <v>129</v>
      </c>
      <c r="R17" s="9"/>
      <c r="S17" s="9" t="s">
        <v>49</v>
      </c>
      <c r="T17" s="9" t="s">
        <v>50</v>
      </c>
      <c r="U17" s="9" t="s">
        <v>51</v>
      </c>
      <c r="V17" s="9" t="s">
        <v>52</v>
      </c>
      <c r="W17" s="9" t="s">
        <v>70</v>
      </c>
      <c r="X17" s="9" t="s">
        <v>53</v>
      </c>
      <c r="Y17" s="9" t="s">
        <v>130</v>
      </c>
      <c r="Z17" s="9" t="s">
        <v>53</v>
      </c>
      <c r="AA17" s="9" t="s">
        <v>131</v>
      </c>
      <c r="AB17" s="9"/>
    </row>
    <row r="18" ht="22.5" spans="1:28">
      <c r="A18" s="9"/>
      <c r="B18" s="9"/>
      <c r="C18" s="9"/>
      <c r="D18" s="9" t="s">
        <v>132</v>
      </c>
      <c r="E18" s="9" t="s">
        <v>37</v>
      </c>
      <c r="F18" s="9" t="s">
        <v>38</v>
      </c>
      <c r="G18" s="9" t="s">
        <v>111</v>
      </c>
      <c r="H18" s="9" t="s">
        <v>133</v>
      </c>
      <c r="I18" s="9" t="str">
        <f t="shared" si="0"/>
        <v>150783********0919</v>
      </c>
      <c r="J18" s="9" t="s">
        <v>134</v>
      </c>
      <c r="K18" s="9" t="s">
        <v>42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ht="22.5" spans="1:28">
      <c r="A19" s="9"/>
      <c r="B19" s="9"/>
      <c r="C19" s="9"/>
      <c r="D19" s="9" t="s">
        <v>135</v>
      </c>
      <c r="E19" s="9" t="s">
        <v>37</v>
      </c>
      <c r="F19" s="9" t="s">
        <v>102</v>
      </c>
      <c r="G19" s="9" t="s">
        <v>136</v>
      </c>
      <c r="H19" s="9" t="s">
        <v>137</v>
      </c>
      <c r="I19" s="9" t="str">
        <f t="shared" si="0"/>
        <v>152103********0924</v>
      </c>
      <c r="J19" s="9" t="s">
        <v>138</v>
      </c>
      <c r="K19" s="9" t="s">
        <v>42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ht="22.5" spans="1:28">
      <c r="A20" s="9"/>
      <c r="B20" s="9"/>
      <c r="C20" s="9"/>
      <c r="D20" s="9" t="s">
        <v>139</v>
      </c>
      <c r="E20" s="9" t="s">
        <v>37</v>
      </c>
      <c r="F20" s="9" t="s">
        <v>38</v>
      </c>
      <c r="G20" s="9" t="s">
        <v>140</v>
      </c>
      <c r="H20" s="9" t="s">
        <v>141</v>
      </c>
      <c r="I20" s="9" t="str">
        <f t="shared" si="0"/>
        <v>152103********0939</v>
      </c>
      <c r="J20" s="9" t="s">
        <v>100</v>
      </c>
      <c r="K20" s="9" t="s">
        <v>42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ht="22.5" spans="1:28">
      <c r="A21" s="9"/>
      <c r="B21" s="9"/>
      <c r="C21" s="9"/>
      <c r="D21" s="9" t="s">
        <v>142</v>
      </c>
      <c r="E21" s="9" t="s">
        <v>37</v>
      </c>
      <c r="F21" s="9" t="s">
        <v>102</v>
      </c>
      <c r="G21" s="9" t="s">
        <v>143</v>
      </c>
      <c r="H21" s="9" t="s">
        <v>144</v>
      </c>
      <c r="I21" s="9" t="str">
        <f t="shared" si="0"/>
        <v>152103********0928</v>
      </c>
      <c r="J21" s="9" t="s">
        <v>105</v>
      </c>
      <c r="K21" s="9" t="s">
        <v>42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ht="22.5" spans="1:28">
      <c r="A22" s="9"/>
      <c r="B22" s="9"/>
      <c r="C22" s="9"/>
      <c r="D22" s="9" t="s">
        <v>145</v>
      </c>
      <c r="E22" s="9" t="s">
        <v>37</v>
      </c>
      <c r="F22" s="9" t="s">
        <v>38</v>
      </c>
      <c r="G22" s="9" t="s">
        <v>146</v>
      </c>
      <c r="H22" s="9" t="s">
        <v>147</v>
      </c>
      <c r="I22" s="9" t="str">
        <f t="shared" si="0"/>
        <v>152103********0915</v>
      </c>
      <c r="J22" s="9" t="s">
        <v>134</v>
      </c>
      <c r="K22" s="9" t="s">
        <v>42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ht="22.5" spans="1:28">
      <c r="A23" s="9" t="s">
        <v>148</v>
      </c>
      <c r="B23" s="9" t="s">
        <v>149</v>
      </c>
      <c r="C23" s="9" t="s">
        <v>150</v>
      </c>
      <c r="D23" s="9" t="s">
        <v>149</v>
      </c>
      <c r="E23" s="9" t="s">
        <v>37</v>
      </c>
      <c r="F23" s="9" t="s">
        <v>102</v>
      </c>
      <c r="G23" s="9" t="s">
        <v>151</v>
      </c>
      <c r="H23" s="9" t="s">
        <v>152</v>
      </c>
      <c r="I23" s="9" t="str">
        <f t="shared" si="0"/>
        <v>152103********0943</v>
      </c>
      <c r="J23" s="9" t="s">
        <v>41</v>
      </c>
      <c r="K23" s="9" t="s">
        <v>42</v>
      </c>
      <c r="L23" s="9" t="s">
        <v>118</v>
      </c>
      <c r="M23" s="9" t="s">
        <v>62</v>
      </c>
      <c r="N23" s="9" t="s">
        <v>153</v>
      </c>
      <c r="O23" s="9" t="s">
        <v>154</v>
      </c>
      <c r="P23" s="9" t="s">
        <v>155</v>
      </c>
      <c r="Q23" s="9" t="s">
        <v>154</v>
      </c>
      <c r="R23" s="9" t="s">
        <v>155</v>
      </c>
      <c r="S23" s="9" t="s">
        <v>49</v>
      </c>
      <c r="T23" s="9" t="s">
        <v>50</v>
      </c>
      <c r="U23" s="9" t="s">
        <v>51</v>
      </c>
      <c r="V23" s="9" t="s">
        <v>52</v>
      </c>
      <c r="W23" s="9" t="s">
        <v>37</v>
      </c>
      <c r="X23" s="9" t="s">
        <v>53</v>
      </c>
      <c r="Y23" s="9" t="s">
        <v>156</v>
      </c>
      <c r="Z23" s="9" t="s">
        <v>53</v>
      </c>
      <c r="AA23" s="9" t="s">
        <v>157</v>
      </c>
      <c r="AB23" s="9"/>
    </row>
    <row r="24" ht="22.5" spans="1:28">
      <c r="A24" s="9"/>
      <c r="B24" s="9"/>
      <c r="C24" s="9"/>
      <c r="D24" s="9" t="s">
        <v>158</v>
      </c>
      <c r="E24" s="9" t="s">
        <v>37</v>
      </c>
      <c r="F24" s="9" t="s">
        <v>38</v>
      </c>
      <c r="G24" s="9" t="s">
        <v>159</v>
      </c>
      <c r="H24" s="9" t="s">
        <v>160</v>
      </c>
      <c r="I24" s="9" t="str">
        <f t="shared" si="0"/>
        <v>152103********0911</v>
      </c>
      <c r="J24" s="9" t="s">
        <v>161</v>
      </c>
      <c r="K24" s="9" t="s">
        <v>42</v>
      </c>
      <c r="L24" s="9"/>
      <c r="M24" s="9" t="s">
        <v>74</v>
      </c>
      <c r="N24" s="9" t="s">
        <v>162</v>
      </c>
      <c r="O24" s="9" t="s">
        <v>76</v>
      </c>
      <c r="P24" s="9"/>
      <c r="Q24" s="9" t="s">
        <v>76</v>
      </c>
      <c r="R24" s="9"/>
      <c r="S24" s="9" t="s">
        <v>49</v>
      </c>
      <c r="T24" s="9" t="s">
        <v>50</v>
      </c>
      <c r="U24" s="9" t="s">
        <v>51</v>
      </c>
      <c r="V24" s="9" t="s">
        <v>52</v>
      </c>
      <c r="W24" s="9" t="s">
        <v>70</v>
      </c>
      <c r="X24" s="9" t="s">
        <v>163</v>
      </c>
      <c r="Y24" s="9" t="s">
        <v>78</v>
      </c>
      <c r="Z24" s="9" t="s">
        <v>53</v>
      </c>
      <c r="AA24" s="9" t="s">
        <v>53</v>
      </c>
      <c r="AB24" s="9"/>
    </row>
    <row r="25" ht="22.5" spans="1:28">
      <c r="A25" s="9"/>
      <c r="B25" s="9"/>
      <c r="C25" s="9"/>
      <c r="D25" s="9" t="s">
        <v>164</v>
      </c>
      <c r="E25" s="9" t="s">
        <v>37</v>
      </c>
      <c r="F25" s="9" t="s">
        <v>38</v>
      </c>
      <c r="G25" s="9" t="s">
        <v>165</v>
      </c>
      <c r="H25" s="9" t="s">
        <v>166</v>
      </c>
      <c r="I25" s="9" t="str">
        <f t="shared" si="0"/>
        <v>152103********0916</v>
      </c>
      <c r="J25" s="9" t="s">
        <v>167</v>
      </c>
      <c r="K25" s="9" t="s">
        <v>42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ht="22.5" spans="1:28">
      <c r="A26" s="9"/>
      <c r="B26" s="9"/>
      <c r="C26" s="9"/>
      <c r="D26" s="9" t="s">
        <v>168</v>
      </c>
      <c r="E26" s="9" t="s">
        <v>37</v>
      </c>
      <c r="F26" s="9" t="s">
        <v>102</v>
      </c>
      <c r="G26" s="9" t="s">
        <v>39</v>
      </c>
      <c r="H26" s="9" t="s">
        <v>169</v>
      </c>
      <c r="I26" s="9" t="str">
        <f t="shared" si="0"/>
        <v>152103********0924</v>
      </c>
      <c r="J26" s="9" t="s">
        <v>170</v>
      </c>
      <c r="K26" s="9" t="s">
        <v>42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ht="22.5" spans="1:28">
      <c r="A27" s="9" t="s">
        <v>171</v>
      </c>
      <c r="B27" s="9" t="s">
        <v>156</v>
      </c>
      <c r="C27" s="9" t="s">
        <v>118</v>
      </c>
      <c r="D27" s="9" t="s">
        <v>156</v>
      </c>
      <c r="E27" s="9" t="s">
        <v>37</v>
      </c>
      <c r="F27" s="9" t="s">
        <v>38</v>
      </c>
      <c r="G27" s="9" t="s">
        <v>116</v>
      </c>
      <c r="H27" s="9" t="s">
        <v>172</v>
      </c>
      <c r="I27" s="9" t="str">
        <f t="shared" si="0"/>
        <v>152103********097X</v>
      </c>
      <c r="J27" s="9" t="s">
        <v>41</v>
      </c>
      <c r="K27" s="9" t="s">
        <v>42</v>
      </c>
      <c r="L27" s="9" t="s">
        <v>173</v>
      </c>
      <c r="M27" s="9" t="s">
        <v>62</v>
      </c>
      <c r="N27" s="9" t="s">
        <v>174</v>
      </c>
      <c r="O27" s="9" t="s">
        <v>175</v>
      </c>
      <c r="P27" s="9" t="s">
        <v>176</v>
      </c>
      <c r="Q27" s="9" t="s">
        <v>175</v>
      </c>
      <c r="R27" s="9" t="s">
        <v>177</v>
      </c>
      <c r="S27" s="9" t="s">
        <v>49</v>
      </c>
      <c r="T27" s="9" t="s">
        <v>50</v>
      </c>
      <c r="U27" s="9" t="s">
        <v>51</v>
      </c>
      <c r="V27" s="9" t="s">
        <v>52</v>
      </c>
      <c r="W27" s="9" t="s">
        <v>37</v>
      </c>
      <c r="X27" s="9" t="s">
        <v>53</v>
      </c>
      <c r="Y27" s="9" t="s">
        <v>178</v>
      </c>
      <c r="Z27" s="9" t="s">
        <v>53</v>
      </c>
      <c r="AA27" s="9" t="s">
        <v>149</v>
      </c>
      <c r="AB27" s="9"/>
    </row>
    <row r="28" ht="22.5" spans="1:28">
      <c r="A28" s="9"/>
      <c r="B28" s="9"/>
      <c r="C28" s="9"/>
      <c r="D28" s="9" t="s">
        <v>179</v>
      </c>
      <c r="E28" s="9" t="s">
        <v>37</v>
      </c>
      <c r="F28" s="9" t="s">
        <v>102</v>
      </c>
      <c r="G28" s="9" t="s">
        <v>180</v>
      </c>
      <c r="H28" s="9" t="s">
        <v>181</v>
      </c>
      <c r="I28" s="9" t="str">
        <f t="shared" si="0"/>
        <v>152103********0943</v>
      </c>
      <c r="J28" s="9" t="s">
        <v>161</v>
      </c>
      <c r="K28" s="9" t="s">
        <v>42</v>
      </c>
      <c r="L28" s="9"/>
      <c r="M28" s="9" t="s">
        <v>182</v>
      </c>
      <c r="N28" s="9" t="s">
        <v>183</v>
      </c>
      <c r="O28" s="9" t="s">
        <v>184</v>
      </c>
      <c r="P28" s="9"/>
      <c r="Q28" s="9" t="s">
        <v>185</v>
      </c>
      <c r="R28" s="9"/>
      <c r="S28" s="9" t="s">
        <v>49</v>
      </c>
      <c r="T28" s="9" t="s">
        <v>50</v>
      </c>
      <c r="U28" s="9" t="s">
        <v>51</v>
      </c>
      <c r="V28" s="9" t="s">
        <v>52</v>
      </c>
      <c r="W28" s="9" t="s">
        <v>70</v>
      </c>
      <c r="X28" s="9" t="s">
        <v>186</v>
      </c>
      <c r="Y28" s="9" t="s">
        <v>53</v>
      </c>
      <c r="Z28" s="9" t="s">
        <v>186</v>
      </c>
      <c r="AA28" s="9" t="s">
        <v>53</v>
      </c>
      <c r="AB28" s="9"/>
    </row>
    <row r="29" ht="22.5" spans="1:28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 t="s">
        <v>74</v>
      </c>
      <c r="N29" s="9" t="s">
        <v>187</v>
      </c>
      <c r="O29" s="9" t="s">
        <v>76</v>
      </c>
      <c r="P29" s="9"/>
      <c r="Q29" s="9" t="s">
        <v>76</v>
      </c>
      <c r="R29" s="9"/>
      <c r="S29" s="9" t="s">
        <v>49</v>
      </c>
      <c r="T29" s="9" t="s">
        <v>50</v>
      </c>
      <c r="U29" s="9" t="s">
        <v>51</v>
      </c>
      <c r="V29" s="9" t="s">
        <v>52</v>
      </c>
      <c r="W29" s="9" t="s">
        <v>70</v>
      </c>
      <c r="X29" s="9" t="s">
        <v>188</v>
      </c>
      <c r="Y29" s="9" t="s">
        <v>78</v>
      </c>
      <c r="Z29" s="9" t="s">
        <v>77</v>
      </c>
      <c r="AA29" s="9" t="s">
        <v>53</v>
      </c>
      <c r="AB29" s="9"/>
    </row>
    <row r="30" ht="22.5" spans="1:28">
      <c r="A30" s="9" t="s">
        <v>189</v>
      </c>
      <c r="B30" s="9" t="s">
        <v>190</v>
      </c>
      <c r="C30" s="9" t="s">
        <v>43</v>
      </c>
      <c r="D30" s="9" t="s">
        <v>190</v>
      </c>
      <c r="E30" s="9" t="s">
        <v>37</v>
      </c>
      <c r="F30" s="9" t="s">
        <v>102</v>
      </c>
      <c r="G30" s="9" t="s">
        <v>165</v>
      </c>
      <c r="H30" s="9" t="s">
        <v>191</v>
      </c>
      <c r="I30" s="9" t="str">
        <f t="shared" ref="I30:I46" si="1">REPLACE(H30,7,8,"********")</f>
        <v>152103********0929</v>
      </c>
      <c r="J30" s="9" t="s">
        <v>41</v>
      </c>
      <c r="K30" s="9" t="s">
        <v>42</v>
      </c>
      <c r="L30" s="9" t="s">
        <v>118</v>
      </c>
      <c r="M30" s="9" t="s">
        <v>62</v>
      </c>
      <c r="N30" s="9" t="s">
        <v>192</v>
      </c>
      <c r="O30" s="9" t="s">
        <v>193</v>
      </c>
      <c r="P30" s="9" t="s">
        <v>194</v>
      </c>
      <c r="Q30" s="9" t="s">
        <v>193</v>
      </c>
      <c r="R30" s="9" t="s">
        <v>194</v>
      </c>
      <c r="S30" s="9" t="s">
        <v>49</v>
      </c>
      <c r="T30" s="9" t="s">
        <v>50</v>
      </c>
      <c r="U30" s="9" t="s">
        <v>51</v>
      </c>
      <c r="V30" s="9" t="s">
        <v>52</v>
      </c>
      <c r="W30" s="9" t="s">
        <v>37</v>
      </c>
      <c r="X30" s="9" t="s">
        <v>53</v>
      </c>
      <c r="Y30" s="9" t="s">
        <v>66</v>
      </c>
      <c r="Z30" s="9" t="s">
        <v>72</v>
      </c>
      <c r="AA30" s="9" t="s">
        <v>195</v>
      </c>
      <c r="AB30" s="9"/>
    </row>
    <row r="31" ht="22.5" spans="1:28">
      <c r="A31" s="9"/>
      <c r="B31" s="9"/>
      <c r="C31" s="9"/>
      <c r="D31" s="9" t="s">
        <v>196</v>
      </c>
      <c r="E31" s="9" t="s">
        <v>37</v>
      </c>
      <c r="F31" s="9" t="s">
        <v>38</v>
      </c>
      <c r="G31" s="9" t="s">
        <v>197</v>
      </c>
      <c r="H31" s="9" t="s">
        <v>198</v>
      </c>
      <c r="I31" s="9" t="str">
        <f t="shared" si="1"/>
        <v>150783********0917</v>
      </c>
      <c r="J31" s="9" t="s">
        <v>134</v>
      </c>
      <c r="K31" s="9" t="s">
        <v>42</v>
      </c>
      <c r="L31" s="9"/>
      <c r="M31" s="9" t="s">
        <v>74</v>
      </c>
      <c r="N31" s="9" t="s">
        <v>199</v>
      </c>
      <c r="O31" s="9" t="s">
        <v>76</v>
      </c>
      <c r="P31" s="9"/>
      <c r="Q31" s="9" t="s">
        <v>76</v>
      </c>
      <c r="R31" s="9"/>
      <c r="S31" s="9" t="s">
        <v>49</v>
      </c>
      <c r="T31" s="9" t="s">
        <v>50</v>
      </c>
      <c r="U31" s="9" t="s">
        <v>51</v>
      </c>
      <c r="V31" s="9" t="s">
        <v>52</v>
      </c>
      <c r="W31" s="9" t="s">
        <v>70</v>
      </c>
      <c r="X31" s="9" t="s">
        <v>79</v>
      </c>
      <c r="Y31" s="9" t="s">
        <v>78</v>
      </c>
      <c r="Z31" s="9" t="s">
        <v>200</v>
      </c>
      <c r="AA31" s="9" t="s">
        <v>53</v>
      </c>
      <c r="AB31" s="9"/>
    </row>
    <row r="32" ht="22.5" spans="1:28">
      <c r="A32" s="9"/>
      <c r="B32" s="9"/>
      <c r="C32" s="9"/>
      <c r="D32" s="9" t="s">
        <v>201</v>
      </c>
      <c r="E32" s="9" t="s">
        <v>37</v>
      </c>
      <c r="F32" s="9" t="s">
        <v>38</v>
      </c>
      <c r="G32" s="9" t="s">
        <v>103</v>
      </c>
      <c r="H32" s="9" t="s">
        <v>202</v>
      </c>
      <c r="I32" s="9" t="str">
        <f t="shared" si="1"/>
        <v>152103********0913</v>
      </c>
      <c r="J32" s="9" t="s">
        <v>100</v>
      </c>
      <c r="K32" s="9" t="s">
        <v>42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ht="22.5" spans="1:28">
      <c r="A33" s="9"/>
      <c r="B33" s="9"/>
      <c r="C33" s="9"/>
      <c r="D33" s="9" t="s">
        <v>203</v>
      </c>
      <c r="E33" s="9" t="s">
        <v>37</v>
      </c>
      <c r="F33" s="9" t="s">
        <v>38</v>
      </c>
      <c r="G33" s="9" t="s">
        <v>204</v>
      </c>
      <c r="H33" s="9" t="s">
        <v>205</v>
      </c>
      <c r="I33" s="9" t="str">
        <f t="shared" si="1"/>
        <v>152103********0916</v>
      </c>
      <c r="J33" s="9" t="s">
        <v>167</v>
      </c>
      <c r="K33" s="9" t="s">
        <v>42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ht="22.5" spans="1:28">
      <c r="A34" s="9"/>
      <c r="B34" s="9"/>
      <c r="C34" s="9"/>
      <c r="D34" s="9" t="s">
        <v>206</v>
      </c>
      <c r="E34" s="9" t="s">
        <v>37</v>
      </c>
      <c r="F34" s="9" t="s">
        <v>102</v>
      </c>
      <c r="G34" s="9" t="s">
        <v>98</v>
      </c>
      <c r="H34" s="9" t="s">
        <v>207</v>
      </c>
      <c r="I34" s="9" t="str">
        <f t="shared" si="1"/>
        <v>152103********0929</v>
      </c>
      <c r="J34" s="9" t="s">
        <v>208</v>
      </c>
      <c r="K34" s="9" t="s">
        <v>42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ht="22.5" spans="1:28">
      <c r="A35" s="9"/>
      <c r="B35" s="9"/>
      <c r="C35" s="9"/>
      <c r="D35" s="9" t="s">
        <v>209</v>
      </c>
      <c r="E35" s="9" t="s">
        <v>37</v>
      </c>
      <c r="F35" s="9" t="s">
        <v>38</v>
      </c>
      <c r="G35" s="9" t="s">
        <v>140</v>
      </c>
      <c r="H35" s="9" t="s">
        <v>210</v>
      </c>
      <c r="I35" s="9" t="str">
        <f t="shared" si="1"/>
        <v>152103********091X</v>
      </c>
      <c r="J35" s="9" t="s">
        <v>100</v>
      </c>
      <c r="K35" s="9" t="s">
        <v>42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ht="33.75" spans="1:28">
      <c r="A36" s="9" t="s">
        <v>211</v>
      </c>
      <c r="B36" s="9" t="s">
        <v>212</v>
      </c>
      <c r="C36" s="9" t="s">
        <v>36</v>
      </c>
      <c r="D36" s="9" t="s">
        <v>212</v>
      </c>
      <c r="E36" s="9" t="s">
        <v>37</v>
      </c>
      <c r="F36" s="9" t="s">
        <v>102</v>
      </c>
      <c r="G36" s="9" t="s">
        <v>213</v>
      </c>
      <c r="H36" s="9" t="s">
        <v>214</v>
      </c>
      <c r="I36" s="9" t="str">
        <f t="shared" si="1"/>
        <v>152103********0924</v>
      </c>
      <c r="J36" s="9" t="s">
        <v>41</v>
      </c>
      <c r="K36" s="9" t="s">
        <v>42</v>
      </c>
      <c r="L36" s="9" t="s">
        <v>36</v>
      </c>
      <c r="M36" s="9" t="s">
        <v>215</v>
      </c>
      <c r="N36" s="9" t="s">
        <v>216</v>
      </c>
      <c r="O36" s="9" t="s">
        <v>217</v>
      </c>
      <c r="P36" s="9" t="s">
        <v>217</v>
      </c>
      <c r="Q36" s="9" t="s">
        <v>217</v>
      </c>
      <c r="R36" s="9" t="s">
        <v>217</v>
      </c>
      <c r="S36" s="9" t="s">
        <v>49</v>
      </c>
      <c r="T36" s="9" t="s">
        <v>50</v>
      </c>
      <c r="U36" s="9" t="s">
        <v>51</v>
      </c>
      <c r="V36" s="9" t="s">
        <v>52</v>
      </c>
      <c r="W36" s="9" t="s">
        <v>70</v>
      </c>
      <c r="X36" s="9" t="s">
        <v>218</v>
      </c>
      <c r="Y36" s="9" t="s">
        <v>219</v>
      </c>
      <c r="Z36" s="9" t="s">
        <v>220</v>
      </c>
      <c r="AA36" s="9" t="s">
        <v>221</v>
      </c>
      <c r="AB36" s="9"/>
    </row>
    <row r="37" ht="22.5" spans="1:28">
      <c r="A37" s="9" t="s">
        <v>222</v>
      </c>
      <c r="B37" s="9" t="s">
        <v>163</v>
      </c>
      <c r="C37" s="9" t="s">
        <v>173</v>
      </c>
      <c r="D37" s="9" t="s">
        <v>163</v>
      </c>
      <c r="E37" s="9" t="s">
        <v>37</v>
      </c>
      <c r="F37" s="9" t="s">
        <v>38</v>
      </c>
      <c r="G37" s="9" t="s">
        <v>223</v>
      </c>
      <c r="H37" s="9" t="s">
        <v>224</v>
      </c>
      <c r="I37" s="9" t="str">
        <f t="shared" si="1"/>
        <v>152103********0919</v>
      </c>
      <c r="J37" s="9" t="s">
        <v>41</v>
      </c>
      <c r="K37" s="9" t="s">
        <v>42</v>
      </c>
      <c r="L37" s="9" t="s">
        <v>118</v>
      </c>
      <c r="M37" s="9" t="s">
        <v>62</v>
      </c>
      <c r="N37" s="9" t="s">
        <v>225</v>
      </c>
      <c r="O37" s="9" t="s">
        <v>226</v>
      </c>
      <c r="P37" s="9" t="s">
        <v>227</v>
      </c>
      <c r="Q37" s="9" t="s">
        <v>226</v>
      </c>
      <c r="R37" s="9" t="s">
        <v>227</v>
      </c>
      <c r="S37" s="9" t="s">
        <v>49</v>
      </c>
      <c r="T37" s="9" t="s">
        <v>50</v>
      </c>
      <c r="U37" s="9" t="s">
        <v>51</v>
      </c>
      <c r="V37" s="9" t="s">
        <v>52</v>
      </c>
      <c r="W37" s="9" t="s">
        <v>37</v>
      </c>
      <c r="X37" s="9" t="s">
        <v>59</v>
      </c>
      <c r="Y37" s="9" t="s">
        <v>178</v>
      </c>
      <c r="Z37" s="9" t="s">
        <v>53</v>
      </c>
      <c r="AA37" s="9" t="s">
        <v>228</v>
      </c>
      <c r="AB37" s="9"/>
    </row>
    <row r="38" ht="22.5" spans="1:28">
      <c r="A38" s="9"/>
      <c r="B38" s="9"/>
      <c r="C38" s="9"/>
      <c r="D38" s="9" t="s">
        <v>229</v>
      </c>
      <c r="E38" s="9" t="s">
        <v>37</v>
      </c>
      <c r="F38" s="9" t="s">
        <v>102</v>
      </c>
      <c r="G38" s="9" t="s">
        <v>230</v>
      </c>
      <c r="H38" s="9" t="s">
        <v>231</v>
      </c>
      <c r="I38" s="9" t="str">
        <f t="shared" si="1"/>
        <v>152103********0945</v>
      </c>
      <c r="J38" s="9" t="s">
        <v>232</v>
      </c>
      <c r="K38" s="9" t="s">
        <v>42</v>
      </c>
      <c r="L38" s="9"/>
      <c r="M38" s="9" t="s">
        <v>74</v>
      </c>
      <c r="N38" s="9" t="s">
        <v>233</v>
      </c>
      <c r="O38" s="9" t="s">
        <v>76</v>
      </c>
      <c r="P38" s="9"/>
      <c r="Q38" s="9" t="s">
        <v>76</v>
      </c>
      <c r="R38" s="9"/>
      <c r="S38" s="9" t="s">
        <v>49</v>
      </c>
      <c r="T38" s="9" t="s">
        <v>50</v>
      </c>
      <c r="U38" s="9" t="s">
        <v>51</v>
      </c>
      <c r="V38" s="9" t="s">
        <v>52</v>
      </c>
      <c r="W38" s="9" t="s">
        <v>70</v>
      </c>
      <c r="X38" s="9" t="s">
        <v>234</v>
      </c>
      <c r="Y38" s="9" t="s">
        <v>78</v>
      </c>
      <c r="Z38" s="9" t="s">
        <v>149</v>
      </c>
      <c r="AA38" s="9" t="s">
        <v>53</v>
      </c>
      <c r="AB38" s="9"/>
    </row>
    <row r="39" ht="22.5" spans="1:28">
      <c r="A39" s="9"/>
      <c r="B39" s="9"/>
      <c r="C39" s="9"/>
      <c r="D39" s="9" t="s">
        <v>235</v>
      </c>
      <c r="E39" s="9" t="s">
        <v>37</v>
      </c>
      <c r="F39" s="9" t="s">
        <v>102</v>
      </c>
      <c r="G39" s="9" t="s">
        <v>165</v>
      </c>
      <c r="H39" s="9" t="s">
        <v>236</v>
      </c>
      <c r="I39" s="9" t="str">
        <f t="shared" si="1"/>
        <v>152103********0942</v>
      </c>
      <c r="J39" s="9" t="s">
        <v>237</v>
      </c>
      <c r="K39" s="9" t="s">
        <v>42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ht="22.5" spans="1:28">
      <c r="A40" s="9" t="s">
        <v>238</v>
      </c>
      <c r="B40" s="9" t="s">
        <v>239</v>
      </c>
      <c r="C40" s="9" t="s">
        <v>173</v>
      </c>
      <c r="D40" s="9" t="s">
        <v>239</v>
      </c>
      <c r="E40" s="9" t="s">
        <v>37</v>
      </c>
      <c r="F40" s="9" t="s">
        <v>38</v>
      </c>
      <c r="G40" s="9" t="s">
        <v>240</v>
      </c>
      <c r="H40" s="9" t="s">
        <v>241</v>
      </c>
      <c r="I40" s="9" t="str">
        <f t="shared" si="1"/>
        <v>152103********0932</v>
      </c>
      <c r="J40" s="9" t="s">
        <v>41</v>
      </c>
      <c r="K40" s="9" t="s">
        <v>42</v>
      </c>
      <c r="L40" s="9" t="s">
        <v>173</v>
      </c>
      <c r="M40" s="9" t="s">
        <v>44</v>
      </c>
      <c r="N40" s="9" t="s">
        <v>242</v>
      </c>
      <c r="O40" s="9" t="s">
        <v>243</v>
      </c>
      <c r="P40" s="9" t="s">
        <v>244</v>
      </c>
      <c r="Q40" s="9" t="s">
        <v>243</v>
      </c>
      <c r="R40" s="9" t="s">
        <v>245</v>
      </c>
      <c r="S40" s="9" t="s">
        <v>49</v>
      </c>
      <c r="T40" s="9" t="s">
        <v>50</v>
      </c>
      <c r="U40" s="9" t="s">
        <v>51</v>
      </c>
      <c r="V40" s="9" t="s">
        <v>52</v>
      </c>
      <c r="W40" s="9" t="s">
        <v>37</v>
      </c>
      <c r="X40" s="9" t="s">
        <v>53</v>
      </c>
      <c r="Y40" s="9" t="s">
        <v>53</v>
      </c>
      <c r="Z40" s="9" t="s">
        <v>246</v>
      </c>
      <c r="AA40" s="9" t="s">
        <v>122</v>
      </c>
      <c r="AB40" s="9"/>
    </row>
    <row r="41" ht="22.5" spans="1:28">
      <c r="A41" s="9"/>
      <c r="B41" s="9"/>
      <c r="C41" s="9"/>
      <c r="D41" s="9" t="s">
        <v>247</v>
      </c>
      <c r="E41" s="9" t="s">
        <v>37</v>
      </c>
      <c r="F41" s="9" t="s">
        <v>102</v>
      </c>
      <c r="G41" s="9" t="s">
        <v>248</v>
      </c>
      <c r="H41" s="9" t="s">
        <v>249</v>
      </c>
      <c r="I41" s="9" t="str">
        <f t="shared" si="1"/>
        <v>152103********0920</v>
      </c>
      <c r="J41" s="9" t="s">
        <v>161</v>
      </c>
      <c r="K41" s="9" t="s">
        <v>42</v>
      </c>
      <c r="L41" s="9"/>
      <c r="M41" s="9" t="s">
        <v>44</v>
      </c>
      <c r="N41" s="9" t="s">
        <v>250</v>
      </c>
      <c r="O41" s="9" t="s">
        <v>251</v>
      </c>
      <c r="P41" s="9"/>
      <c r="Q41" s="9" t="s">
        <v>251</v>
      </c>
      <c r="R41" s="9"/>
      <c r="S41" s="9" t="s">
        <v>49</v>
      </c>
      <c r="T41" s="9" t="s">
        <v>50</v>
      </c>
      <c r="U41" s="9" t="s">
        <v>51</v>
      </c>
      <c r="V41" s="9" t="s">
        <v>52</v>
      </c>
      <c r="W41" s="9" t="s">
        <v>37</v>
      </c>
      <c r="X41" s="9" t="s">
        <v>252</v>
      </c>
      <c r="Y41" s="9" t="s">
        <v>252</v>
      </c>
      <c r="Z41" s="9" t="s">
        <v>53</v>
      </c>
      <c r="AA41" s="9" t="s">
        <v>53</v>
      </c>
      <c r="AB41" s="9"/>
    </row>
    <row r="42" ht="22.5" spans="1:28">
      <c r="A42" s="9"/>
      <c r="B42" s="9"/>
      <c r="C42" s="9"/>
      <c r="D42" s="9" t="s">
        <v>253</v>
      </c>
      <c r="E42" s="9" t="s">
        <v>37</v>
      </c>
      <c r="F42" s="9" t="s">
        <v>38</v>
      </c>
      <c r="G42" s="9" t="s">
        <v>143</v>
      </c>
      <c r="H42" s="9" t="s">
        <v>254</v>
      </c>
      <c r="I42" s="9" t="str">
        <f t="shared" si="1"/>
        <v>152103********0916</v>
      </c>
      <c r="J42" s="9" t="s">
        <v>100</v>
      </c>
      <c r="K42" s="9" t="s">
        <v>42</v>
      </c>
      <c r="L42" s="9"/>
      <c r="M42" s="9" t="s">
        <v>62</v>
      </c>
      <c r="N42" s="9" t="s">
        <v>255</v>
      </c>
      <c r="O42" s="9" t="s">
        <v>256</v>
      </c>
      <c r="P42" s="9"/>
      <c r="Q42" s="9" t="s">
        <v>257</v>
      </c>
      <c r="R42" s="9"/>
      <c r="S42" s="9" t="s">
        <v>49</v>
      </c>
      <c r="T42" s="9" t="s">
        <v>50</v>
      </c>
      <c r="U42" s="9" t="s">
        <v>51</v>
      </c>
      <c r="V42" s="9" t="s">
        <v>52</v>
      </c>
      <c r="W42" s="9" t="s">
        <v>37</v>
      </c>
      <c r="X42" s="9" t="s">
        <v>53</v>
      </c>
      <c r="Y42" s="9" t="s">
        <v>124</v>
      </c>
      <c r="Z42" s="9" t="s">
        <v>258</v>
      </c>
      <c r="AA42" s="9" t="s">
        <v>259</v>
      </c>
      <c r="AB42" s="9"/>
    </row>
    <row r="43" ht="22.5" spans="1:28">
      <c r="A43" s="9" t="s">
        <v>260</v>
      </c>
      <c r="B43" s="9" t="s">
        <v>61</v>
      </c>
      <c r="C43" s="9" t="s">
        <v>173</v>
      </c>
      <c r="D43" s="9" t="s">
        <v>61</v>
      </c>
      <c r="E43" s="9" t="s">
        <v>37</v>
      </c>
      <c r="F43" s="9" t="s">
        <v>38</v>
      </c>
      <c r="G43" s="9" t="s">
        <v>261</v>
      </c>
      <c r="H43" s="9" t="s">
        <v>262</v>
      </c>
      <c r="I43" s="9" t="str">
        <f t="shared" si="1"/>
        <v>152103********0937</v>
      </c>
      <c r="J43" s="9" t="s">
        <v>41</v>
      </c>
      <c r="K43" s="9" t="s">
        <v>42</v>
      </c>
      <c r="L43" s="9" t="s">
        <v>173</v>
      </c>
      <c r="M43" s="9" t="s">
        <v>56</v>
      </c>
      <c r="N43" s="9" t="s">
        <v>263</v>
      </c>
      <c r="O43" s="9" t="s">
        <v>264</v>
      </c>
      <c r="P43" s="9" t="s">
        <v>265</v>
      </c>
      <c r="Q43" s="9" t="s">
        <v>264</v>
      </c>
      <c r="R43" s="9" t="s">
        <v>265</v>
      </c>
      <c r="S43" s="9" t="s">
        <v>49</v>
      </c>
      <c r="T43" s="9" t="s">
        <v>50</v>
      </c>
      <c r="U43" s="9" t="s">
        <v>51</v>
      </c>
      <c r="V43" s="9" t="s">
        <v>52</v>
      </c>
      <c r="W43" s="9" t="s">
        <v>37</v>
      </c>
      <c r="X43" s="9" t="s">
        <v>66</v>
      </c>
      <c r="Y43" s="9" t="s">
        <v>35</v>
      </c>
      <c r="Z43" s="9" t="s">
        <v>122</v>
      </c>
      <c r="AA43" s="9" t="s">
        <v>124</v>
      </c>
      <c r="AB43" s="9"/>
    </row>
    <row r="44" ht="22.5" spans="1:28">
      <c r="A44" s="9"/>
      <c r="B44" s="9"/>
      <c r="C44" s="9"/>
      <c r="D44" s="9" t="s">
        <v>266</v>
      </c>
      <c r="E44" s="9" t="s">
        <v>37</v>
      </c>
      <c r="F44" s="9" t="s">
        <v>102</v>
      </c>
      <c r="G44" s="9" t="s">
        <v>116</v>
      </c>
      <c r="H44" s="9" t="s">
        <v>267</v>
      </c>
      <c r="I44" s="9" t="str">
        <f t="shared" si="1"/>
        <v>152103********0961</v>
      </c>
      <c r="J44" s="9" t="s">
        <v>232</v>
      </c>
      <c r="K44" s="9" t="s">
        <v>42</v>
      </c>
      <c r="L44" s="9"/>
      <c r="M44" s="9" t="s">
        <v>62</v>
      </c>
      <c r="N44" s="9" t="s">
        <v>268</v>
      </c>
      <c r="O44" s="9" t="s">
        <v>269</v>
      </c>
      <c r="P44" s="9"/>
      <c r="Q44" s="9" t="s">
        <v>269</v>
      </c>
      <c r="R44" s="9"/>
      <c r="S44" s="9" t="s">
        <v>49</v>
      </c>
      <c r="T44" s="9" t="s">
        <v>50</v>
      </c>
      <c r="U44" s="9" t="s">
        <v>51</v>
      </c>
      <c r="V44" s="9" t="s">
        <v>52</v>
      </c>
      <c r="W44" s="9" t="s">
        <v>37</v>
      </c>
      <c r="X44" s="9" t="s">
        <v>53</v>
      </c>
      <c r="Y44" s="9" t="s">
        <v>270</v>
      </c>
      <c r="Z44" s="9" t="s">
        <v>53</v>
      </c>
      <c r="AA44" s="9" t="s">
        <v>35</v>
      </c>
      <c r="AB44" s="9"/>
    </row>
    <row r="45" ht="22.5" spans="1:28">
      <c r="A45" s="9"/>
      <c r="B45" s="9"/>
      <c r="C45" s="9"/>
      <c r="D45" s="9" t="s">
        <v>271</v>
      </c>
      <c r="E45" s="9" t="s">
        <v>37</v>
      </c>
      <c r="F45" s="9" t="s">
        <v>102</v>
      </c>
      <c r="G45" s="9" t="s">
        <v>272</v>
      </c>
      <c r="H45" s="9" t="s">
        <v>273</v>
      </c>
      <c r="I45" s="9" t="str">
        <f t="shared" si="1"/>
        <v>152103********4220</v>
      </c>
      <c r="J45" s="9" t="s">
        <v>161</v>
      </c>
      <c r="K45" s="9" t="s">
        <v>42</v>
      </c>
      <c r="L45" s="9"/>
      <c r="M45" s="9" t="s">
        <v>74</v>
      </c>
      <c r="N45" s="9" t="s">
        <v>274</v>
      </c>
      <c r="O45" s="9" t="s">
        <v>76</v>
      </c>
      <c r="P45" s="9"/>
      <c r="Q45" s="9" t="s">
        <v>76</v>
      </c>
      <c r="R45" s="9"/>
      <c r="S45" s="9" t="s">
        <v>49</v>
      </c>
      <c r="T45" s="9" t="s">
        <v>50</v>
      </c>
      <c r="U45" s="9" t="s">
        <v>51</v>
      </c>
      <c r="V45" s="9" t="s">
        <v>52</v>
      </c>
      <c r="W45" s="9" t="s">
        <v>70</v>
      </c>
      <c r="X45" s="9" t="s">
        <v>275</v>
      </c>
      <c r="Y45" s="9" t="s">
        <v>78</v>
      </c>
      <c r="Z45" s="9" t="s">
        <v>195</v>
      </c>
      <c r="AA45" s="9" t="s">
        <v>53</v>
      </c>
      <c r="AB45" s="9"/>
    </row>
    <row r="46" ht="22.5" spans="1:28">
      <c r="A46" s="9" t="s">
        <v>276</v>
      </c>
      <c r="B46" s="9" t="s">
        <v>195</v>
      </c>
      <c r="C46" s="9" t="s">
        <v>36</v>
      </c>
      <c r="D46" s="9" t="s">
        <v>195</v>
      </c>
      <c r="E46" s="9" t="s">
        <v>37</v>
      </c>
      <c r="F46" s="9" t="s">
        <v>38</v>
      </c>
      <c r="G46" s="9" t="s">
        <v>277</v>
      </c>
      <c r="H46" s="9" t="s">
        <v>278</v>
      </c>
      <c r="I46" s="9" t="str">
        <f t="shared" si="1"/>
        <v>152103********0918</v>
      </c>
      <c r="J46" s="9" t="s">
        <v>41</v>
      </c>
      <c r="K46" s="9" t="s">
        <v>42</v>
      </c>
      <c r="L46" s="9" t="s">
        <v>115</v>
      </c>
      <c r="M46" s="9" t="s">
        <v>62</v>
      </c>
      <c r="N46" s="9" t="s">
        <v>279</v>
      </c>
      <c r="O46" s="9" t="s">
        <v>280</v>
      </c>
      <c r="P46" s="9" t="s">
        <v>281</v>
      </c>
      <c r="Q46" s="9" t="s">
        <v>280</v>
      </c>
      <c r="R46" s="9" t="s">
        <v>281</v>
      </c>
      <c r="S46" s="9" t="s">
        <v>49</v>
      </c>
      <c r="T46" s="9" t="s">
        <v>50</v>
      </c>
      <c r="U46" s="9" t="s">
        <v>51</v>
      </c>
      <c r="V46" s="9" t="s">
        <v>52</v>
      </c>
      <c r="W46" s="9" t="s">
        <v>37</v>
      </c>
      <c r="X46" s="9" t="s">
        <v>53</v>
      </c>
      <c r="Y46" s="9" t="s">
        <v>282</v>
      </c>
      <c r="Z46" s="9" t="s">
        <v>53</v>
      </c>
      <c r="AA46" s="9" t="s">
        <v>178</v>
      </c>
      <c r="AB46" s="9"/>
    </row>
    <row r="47" ht="22.5" spans="1:28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 t="s">
        <v>62</v>
      </c>
      <c r="N47" s="9" t="s">
        <v>283</v>
      </c>
      <c r="O47" s="9" t="s">
        <v>284</v>
      </c>
      <c r="P47" s="9"/>
      <c r="Q47" s="9" t="s">
        <v>284</v>
      </c>
      <c r="R47" s="9"/>
      <c r="S47" s="9" t="s">
        <v>49</v>
      </c>
      <c r="T47" s="9" t="s">
        <v>50</v>
      </c>
      <c r="U47" s="9" t="s">
        <v>51</v>
      </c>
      <c r="V47" s="9" t="s">
        <v>52</v>
      </c>
      <c r="W47" s="9" t="s">
        <v>37</v>
      </c>
      <c r="X47" s="9" t="s">
        <v>53</v>
      </c>
      <c r="Y47" s="9" t="s">
        <v>60</v>
      </c>
      <c r="Z47" s="9" t="s">
        <v>124</v>
      </c>
      <c r="AA47" s="9" t="s">
        <v>285</v>
      </c>
      <c r="AB47" s="9"/>
    </row>
    <row r="48" ht="22.5" spans="1:28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 t="s">
        <v>286</v>
      </c>
      <c r="N48" s="9" t="s">
        <v>287</v>
      </c>
      <c r="O48" s="9" t="s">
        <v>288</v>
      </c>
      <c r="P48" s="9"/>
      <c r="Q48" s="9" t="s">
        <v>288</v>
      </c>
      <c r="R48" s="9"/>
      <c r="S48" s="9" t="s">
        <v>49</v>
      </c>
      <c r="T48" s="9" t="s">
        <v>50</v>
      </c>
      <c r="U48" s="9" t="s">
        <v>51</v>
      </c>
      <c r="V48" s="9" t="s">
        <v>52</v>
      </c>
      <c r="W48" s="9" t="s">
        <v>70</v>
      </c>
      <c r="X48" s="9" t="s">
        <v>195</v>
      </c>
      <c r="Y48" s="9" t="s">
        <v>53</v>
      </c>
      <c r="Z48" s="9" t="s">
        <v>289</v>
      </c>
      <c r="AA48" s="9" t="s">
        <v>53</v>
      </c>
      <c r="AB48" s="9"/>
    </row>
    <row r="49" ht="22.5" spans="1:28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 t="s">
        <v>286</v>
      </c>
      <c r="N49" s="9" t="s">
        <v>290</v>
      </c>
      <c r="O49" s="9" t="s">
        <v>291</v>
      </c>
      <c r="P49" s="9"/>
      <c r="Q49" s="9" t="s">
        <v>291</v>
      </c>
      <c r="R49" s="9"/>
      <c r="S49" s="9" t="s">
        <v>49</v>
      </c>
      <c r="T49" s="9" t="s">
        <v>50</v>
      </c>
      <c r="U49" s="9" t="s">
        <v>51</v>
      </c>
      <c r="V49" s="9" t="s">
        <v>52</v>
      </c>
      <c r="W49" s="9" t="s">
        <v>70</v>
      </c>
      <c r="X49" s="9" t="s">
        <v>292</v>
      </c>
      <c r="Y49" s="9" t="s">
        <v>124</v>
      </c>
      <c r="Z49" s="9" t="s">
        <v>293</v>
      </c>
      <c r="AA49" s="9" t="s">
        <v>53</v>
      </c>
      <c r="AB49" s="9"/>
    </row>
    <row r="50" ht="22.5" spans="1:28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 t="s">
        <v>286</v>
      </c>
      <c r="N50" s="9" t="s">
        <v>294</v>
      </c>
      <c r="O50" s="9" t="s">
        <v>295</v>
      </c>
      <c r="P50" s="9"/>
      <c r="Q50" s="9" t="s">
        <v>295</v>
      </c>
      <c r="R50" s="9"/>
      <c r="S50" s="9" t="s">
        <v>49</v>
      </c>
      <c r="T50" s="9" t="s">
        <v>50</v>
      </c>
      <c r="U50" s="9" t="s">
        <v>51</v>
      </c>
      <c r="V50" s="9" t="s">
        <v>52</v>
      </c>
      <c r="W50" s="9" t="s">
        <v>70</v>
      </c>
      <c r="X50" s="9" t="s">
        <v>53</v>
      </c>
      <c r="Y50" s="9" t="s">
        <v>53</v>
      </c>
      <c r="Z50" s="9" t="s">
        <v>195</v>
      </c>
      <c r="AA50" s="9" t="s">
        <v>82</v>
      </c>
      <c r="AB50" s="9"/>
    </row>
    <row r="51" ht="22.5" spans="1:28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 t="s">
        <v>74</v>
      </c>
      <c r="N51" s="9" t="s">
        <v>296</v>
      </c>
      <c r="O51" s="9" t="s">
        <v>76</v>
      </c>
      <c r="P51" s="9"/>
      <c r="Q51" s="9" t="s">
        <v>76</v>
      </c>
      <c r="R51" s="9"/>
      <c r="S51" s="9" t="s">
        <v>49</v>
      </c>
      <c r="T51" s="9" t="s">
        <v>50</v>
      </c>
      <c r="U51" s="9" t="s">
        <v>51</v>
      </c>
      <c r="V51" s="9" t="s">
        <v>52</v>
      </c>
      <c r="W51" s="9" t="s">
        <v>70</v>
      </c>
      <c r="X51" s="9" t="s">
        <v>61</v>
      </c>
      <c r="Y51" s="9" t="s">
        <v>78</v>
      </c>
      <c r="Z51" s="9" t="s">
        <v>297</v>
      </c>
      <c r="AA51" s="9" t="s">
        <v>53</v>
      </c>
      <c r="AB51" s="9"/>
    </row>
    <row r="52" ht="22.5" spans="1:28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 t="s">
        <v>67</v>
      </c>
      <c r="N52" s="9" t="s">
        <v>298</v>
      </c>
      <c r="O52" s="9" t="s">
        <v>299</v>
      </c>
      <c r="P52" s="9"/>
      <c r="Q52" s="9" t="s">
        <v>299</v>
      </c>
      <c r="R52" s="9"/>
      <c r="S52" s="9" t="s">
        <v>49</v>
      </c>
      <c r="T52" s="9" t="s">
        <v>50</v>
      </c>
      <c r="U52" s="9" t="s">
        <v>51</v>
      </c>
      <c r="V52" s="9" t="s">
        <v>52</v>
      </c>
      <c r="W52" s="9" t="s">
        <v>70</v>
      </c>
      <c r="X52" s="9" t="s">
        <v>300</v>
      </c>
      <c r="Y52" s="9" t="s">
        <v>124</v>
      </c>
      <c r="Z52" s="9" t="s">
        <v>301</v>
      </c>
      <c r="AA52" s="9" t="s">
        <v>53</v>
      </c>
      <c r="AB52" s="9"/>
    </row>
    <row r="53" ht="22.5" spans="1:28">
      <c r="A53" s="9" t="s">
        <v>302</v>
      </c>
      <c r="B53" s="9" t="s">
        <v>178</v>
      </c>
      <c r="C53" s="9" t="s">
        <v>36</v>
      </c>
      <c r="D53" s="9" t="s">
        <v>178</v>
      </c>
      <c r="E53" s="9" t="s">
        <v>37</v>
      </c>
      <c r="F53" s="9" t="s">
        <v>38</v>
      </c>
      <c r="G53" s="9" t="s">
        <v>213</v>
      </c>
      <c r="H53" s="9" t="s">
        <v>303</v>
      </c>
      <c r="I53" s="9" t="str">
        <f>REPLACE(H53,7,8,"********")</f>
        <v>152103********0914</v>
      </c>
      <c r="J53" s="9" t="s">
        <v>41</v>
      </c>
      <c r="K53" s="9" t="s">
        <v>42</v>
      </c>
      <c r="L53" s="9" t="s">
        <v>150</v>
      </c>
      <c r="M53" s="9" t="s">
        <v>62</v>
      </c>
      <c r="N53" s="9" t="s">
        <v>304</v>
      </c>
      <c r="O53" s="9" t="s">
        <v>305</v>
      </c>
      <c r="P53" s="9" t="s">
        <v>306</v>
      </c>
      <c r="Q53" s="9" t="s">
        <v>305</v>
      </c>
      <c r="R53" s="9" t="s">
        <v>307</v>
      </c>
      <c r="S53" s="9" t="s">
        <v>49</v>
      </c>
      <c r="T53" s="9" t="s">
        <v>50</v>
      </c>
      <c r="U53" s="9" t="s">
        <v>51</v>
      </c>
      <c r="V53" s="9" t="s">
        <v>52</v>
      </c>
      <c r="W53" s="9" t="s">
        <v>37</v>
      </c>
      <c r="X53" s="9" t="s">
        <v>53</v>
      </c>
      <c r="Y53" s="9" t="s">
        <v>195</v>
      </c>
      <c r="Z53" s="9" t="s">
        <v>53</v>
      </c>
      <c r="AA53" s="9" t="s">
        <v>156</v>
      </c>
      <c r="AB53" s="9"/>
    </row>
    <row r="54" ht="22.5" spans="1:28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 t="s">
        <v>62</v>
      </c>
      <c r="N54" s="9" t="s">
        <v>308</v>
      </c>
      <c r="O54" s="9" t="s">
        <v>309</v>
      </c>
      <c r="P54" s="9"/>
      <c r="Q54" s="9" t="s">
        <v>310</v>
      </c>
      <c r="R54" s="9"/>
      <c r="S54" s="9" t="s">
        <v>49</v>
      </c>
      <c r="T54" s="9" t="s">
        <v>50</v>
      </c>
      <c r="U54" s="9" t="s">
        <v>51</v>
      </c>
      <c r="V54" s="9" t="s">
        <v>52</v>
      </c>
      <c r="W54" s="9" t="s">
        <v>37</v>
      </c>
      <c r="X54" s="9" t="s">
        <v>163</v>
      </c>
      <c r="Y54" s="9" t="s">
        <v>218</v>
      </c>
      <c r="Z54" s="9" t="s">
        <v>163</v>
      </c>
      <c r="AA54" s="9" t="s">
        <v>163</v>
      </c>
      <c r="AB54" s="9"/>
    </row>
    <row r="55" ht="22.5" spans="1:28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 t="s">
        <v>67</v>
      </c>
      <c r="N55" s="9" t="s">
        <v>311</v>
      </c>
      <c r="O55" s="9" t="s">
        <v>312</v>
      </c>
      <c r="P55" s="9"/>
      <c r="Q55" s="9" t="s">
        <v>312</v>
      </c>
      <c r="R55" s="9"/>
      <c r="S55" s="9" t="s">
        <v>49</v>
      </c>
      <c r="T55" s="9" t="s">
        <v>50</v>
      </c>
      <c r="U55" s="9" t="s">
        <v>51</v>
      </c>
      <c r="V55" s="9" t="s">
        <v>52</v>
      </c>
      <c r="W55" s="9" t="s">
        <v>70</v>
      </c>
      <c r="X55" s="9" t="s">
        <v>313</v>
      </c>
      <c r="Y55" s="9" t="s">
        <v>314</v>
      </c>
      <c r="Z55" s="9" t="s">
        <v>124</v>
      </c>
      <c r="AA55" s="9" t="s">
        <v>315</v>
      </c>
      <c r="AB55" s="9"/>
    </row>
    <row r="56" ht="22.5" spans="1:28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 t="s">
        <v>74</v>
      </c>
      <c r="N56" s="9" t="s">
        <v>316</v>
      </c>
      <c r="O56" s="9" t="s">
        <v>76</v>
      </c>
      <c r="P56" s="9"/>
      <c r="Q56" s="9" t="s">
        <v>76</v>
      </c>
      <c r="R56" s="9"/>
      <c r="S56" s="9" t="s">
        <v>49</v>
      </c>
      <c r="T56" s="9" t="s">
        <v>50</v>
      </c>
      <c r="U56" s="9" t="s">
        <v>51</v>
      </c>
      <c r="V56" s="9" t="s">
        <v>52</v>
      </c>
      <c r="W56" s="9" t="s">
        <v>70</v>
      </c>
      <c r="X56" s="9" t="s">
        <v>200</v>
      </c>
      <c r="Y56" s="9" t="s">
        <v>78</v>
      </c>
      <c r="Z56" s="9" t="s">
        <v>246</v>
      </c>
      <c r="AA56" s="9" t="s">
        <v>53</v>
      </c>
      <c r="AB56" s="9"/>
    </row>
    <row r="57" ht="22.5" spans="1:28">
      <c r="A57" s="9" t="s">
        <v>317</v>
      </c>
      <c r="B57" s="9" t="s">
        <v>318</v>
      </c>
      <c r="C57" s="9" t="s">
        <v>173</v>
      </c>
      <c r="D57" s="9" t="s">
        <v>318</v>
      </c>
      <c r="E57" s="9" t="s">
        <v>37</v>
      </c>
      <c r="F57" s="9" t="s">
        <v>102</v>
      </c>
      <c r="G57" s="9" t="s">
        <v>319</v>
      </c>
      <c r="H57" s="9" t="s">
        <v>320</v>
      </c>
      <c r="I57" s="9" t="str">
        <f>REPLACE(H57,7,8,"********")</f>
        <v>152103********0923</v>
      </c>
      <c r="J57" s="9" t="s">
        <v>41</v>
      </c>
      <c r="K57" s="9" t="s">
        <v>42</v>
      </c>
      <c r="L57" s="9" t="s">
        <v>88</v>
      </c>
      <c r="M57" s="9" t="s">
        <v>62</v>
      </c>
      <c r="N57" s="9" t="s">
        <v>321</v>
      </c>
      <c r="O57" s="9" t="s">
        <v>322</v>
      </c>
      <c r="P57" s="9" t="s">
        <v>323</v>
      </c>
      <c r="Q57" s="9" t="s">
        <v>185</v>
      </c>
      <c r="R57" s="9" t="s">
        <v>324</v>
      </c>
      <c r="S57" s="9" t="s">
        <v>49</v>
      </c>
      <c r="T57" s="9" t="s">
        <v>50</v>
      </c>
      <c r="U57" s="9" t="s">
        <v>51</v>
      </c>
      <c r="V57" s="9" t="s">
        <v>52</v>
      </c>
      <c r="W57" s="9" t="s">
        <v>37</v>
      </c>
      <c r="X57" s="9" t="s">
        <v>53</v>
      </c>
      <c r="Y57" s="9" t="s">
        <v>325</v>
      </c>
      <c r="Z57" s="9" t="s">
        <v>72</v>
      </c>
      <c r="AA57" s="9" t="s">
        <v>66</v>
      </c>
      <c r="AB57" s="9"/>
    </row>
    <row r="58" ht="22.5" spans="1:28">
      <c r="A58" s="9"/>
      <c r="B58" s="9"/>
      <c r="C58" s="9"/>
      <c r="D58" s="9" t="s">
        <v>326</v>
      </c>
      <c r="E58" s="9" t="s">
        <v>37</v>
      </c>
      <c r="F58" s="9" t="s">
        <v>102</v>
      </c>
      <c r="G58" s="9" t="s">
        <v>126</v>
      </c>
      <c r="H58" s="9" t="s">
        <v>327</v>
      </c>
      <c r="I58" s="9" t="str">
        <f>REPLACE(H58,7,8,"********")</f>
        <v>152103********0921</v>
      </c>
      <c r="J58" s="9" t="s">
        <v>102</v>
      </c>
      <c r="K58" s="9" t="s">
        <v>42</v>
      </c>
      <c r="L58" s="9"/>
      <c r="M58" s="9" t="s">
        <v>62</v>
      </c>
      <c r="N58" s="9" t="s">
        <v>328</v>
      </c>
      <c r="O58" s="9" t="s">
        <v>329</v>
      </c>
      <c r="P58" s="9"/>
      <c r="Q58" s="9" t="s">
        <v>329</v>
      </c>
      <c r="R58" s="9"/>
      <c r="S58" s="9" t="s">
        <v>49</v>
      </c>
      <c r="T58" s="9" t="s">
        <v>50</v>
      </c>
      <c r="U58" s="9" t="s">
        <v>51</v>
      </c>
      <c r="V58" s="9" t="s">
        <v>52</v>
      </c>
      <c r="W58" s="9" t="s">
        <v>37</v>
      </c>
      <c r="X58" s="9" t="s">
        <v>53</v>
      </c>
      <c r="Y58" s="9" t="s">
        <v>330</v>
      </c>
      <c r="Z58" s="9" t="s">
        <v>124</v>
      </c>
      <c r="AA58" s="9" t="s">
        <v>331</v>
      </c>
      <c r="AB58" s="9"/>
    </row>
    <row r="59" ht="22.5" spans="1:28">
      <c r="A59" s="9"/>
      <c r="B59" s="9"/>
      <c r="C59" s="9"/>
      <c r="D59" s="9" t="s">
        <v>332</v>
      </c>
      <c r="E59" s="9" t="s">
        <v>37</v>
      </c>
      <c r="F59" s="9" t="s">
        <v>38</v>
      </c>
      <c r="G59" s="9" t="s">
        <v>107</v>
      </c>
      <c r="H59" s="9" t="s">
        <v>333</v>
      </c>
      <c r="I59" s="9" t="str">
        <f>REPLACE(H59,7,8,"********")</f>
        <v>150783********0911</v>
      </c>
      <c r="J59" s="9" t="s">
        <v>334</v>
      </c>
      <c r="K59" s="9" t="s">
        <v>42</v>
      </c>
      <c r="L59" s="9"/>
      <c r="M59" s="9" t="s">
        <v>62</v>
      </c>
      <c r="N59" s="9" t="s">
        <v>335</v>
      </c>
      <c r="O59" s="9" t="s">
        <v>336</v>
      </c>
      <c r="P59" s="9"/>
      <c r="Q59" s="9" t="s">
        <v>336</v>
      </c>
      <c r="R59" s="9"/>
      <c r="S59" s="9" t="s">
        <v>49</v>
      </c>
      <c r="T59" s="9" t="s">
        <v>50</v>
      </c>
      <c r="U59" s="9" t="s">
        <v>51</v>
      </c>
      <c r="V59" s="9" t="s">
        <v>52</v>
      </c>
      <c r="W59" s="9" t="s">
        <v>37</v>
      </c>
      <c r="X59" s="9" t="s">
        <v>53</v>
      </c>
      <c r="Y59" s="9" t="s">
        <v>337</v>
      </c>
      <c r="Z59" s="9" t="s">
        <v>53</v>
      </c>
      <c r="AA59" s="9" t="s">
        <v>338</v>
      </c>
      <c r="AB59" s="9"/>
    </row>
    <row r="60" ht="22.5" spans="1:28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 t="s">
        <v>62</v>
      </c>
      <c r="N60" s="9" t="s">
        <v>339</v>
      </c>
      <c r="O60" s="9" t="s">
        <v>340</v>
      </c>
      <c r="P60" s="9"/>
      <c r="Q60" s="9" t="s">
        <v>340</v>
      </c>
      <c r="R60" s="9"/>
      <c r="S60" s="9" t="s">
        <v>49</v>
      </c>
      <c r="T60" s="9" t="s">
        <v>50</v>
      </c>
      <c r="U60" s="9" t="s">
        <v>51</v>
      </c>
      <c r="V60" s="9" t="s">
        <v>52</v>
      </c>
      <c r="W60" s="9" t="s">
        <v>37</v>
      </c>
      <c r="X60" s="9" t="s">
        <v>53</v>
      </c>
      <c r="Y60" s="9" t="s">
        <v>60</v>
      </c>
      <c r="Z60" s="9" t="s">
        <v>53</v>
      </c>
      <c r="AA60" s="9" t="s">
        <v>337</v>
      </c>
      <c r="AB60" s="9"/>
    </row>
    <row r="61" ht="22.5" spans="1:28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 t="s">
        <v>62</v>
      </c>
      <c r="N61" s="9" t="s">
        <v>341</v>
      </c>
      <c r="O61" s="9" t="s">
        <v>342</v>
      </c>
      <c r="P61" s="9"/>
      <c r="Q61" s="9" t="s">
        <v>343</v>
      </c>
      <c r="R61" s="9"/>
      <c r="S61" s="9" t="s">
        <v>49</v>
      </c>
      <c r="T61" s="9" t="s">
        <v>50</v>
      </c>
      <c r="U61" s="9" t="s">
        <v>51</v>
      </c>
      <c r="V61" s="9" t="s">
        <v>52</v>
      </c>
      <c r="W61" s="9" t="s">
        <v>37</v>
      </c>
      <c r="X61" s="9" t="s">
        <v>259</v>
      </c>
      <c r="Y61" s="9" t="s">
        <v>53</v>
      </c>
      <c r="Z61" s="9" t="s">
        <v>53</v>
      </c>
      <c r="AA61" s="9" t="s">
        <v>53</v>
      </c>
      <c r="AB61" s="9"/>
    </row>
    <row r="62" ht="22.5" spans="1:28">
      <c r="A62" s="9" t="s">
        <v>344</v>
      </c>
      <c r="B62" s="9" t="s">
        <v>337</v>
      </c>
      <c r="C62" s="9" t="s">
        <v>173</v>
      </c>
      <c r="D62" s="9" t="s">
        <v>337</v>
      </c>
      <c r="E62" s="9" t="s">
        <v>37</v>
      </c>
      <c r="F62" s="9" t="s">
        <v>38</v>
      </c>
      <c r="G62" s="9" t="s">
        <v>180</v>
      </c>
      <c r="H62" s="9" t="s">
        <v>345</v>
      </c>
      <c r="I62" s="9" t="str">
        <f>REPLACE(H62,7,8,"********")</f>
        <v>152103********0910</v>
      </c>
      <c r="J62" s="9" t="s">
        <v>41</v>
      </c>
      <c r="K62" s="9" t="s">
        <v>42</v>
      </c>
      <c r="L62" s="9" t="s">
        <v>88</v>
      </c>
      <c r="M62" s="9" t="s">
        <v>62</v>
      </c>
      <c r="N62" s="9" t="s">
        <v>346</v>
      </c>
      <c r="O62" s="9" t="s">
        <v>347</v>
      </c>
      <c r="P62" s="9" t="s">
        <v>348</v>
      </c>
      <c r="Q62" s="9" t="s">
        <v>347</v>
      </c>
      <c r="R62" s="9" t="s">
        <v>348</v>
      </c>
      <c r="S62" s="9" t="s">
        <v>49</v>
      </c>
      <c r="T62" s="9" t="s">
        <v>50</v>
      </c>
      <c r="U62" s="9" t="s">
        <v>51</v>
      </c>
      <c r="V62" s="9" t="s">
        <v>52</v>
      </c>
      <c r="W62" s="9" t="s">
        <v>37</v>
      </c>
      <c r="X62" s="9" t="s">
        <v>349</v>
      </c>
      <c r="Y62" s="9" t="s">
        <v>124</v>
      </c>
      <c r="Z62" s="9" t="s">
        <v>124</v>
      </c>
      <c r="AA62" s="9" t="s">
        <v>72</v>
      </c>
      <c r="AB62" s="9"/>
    </row>
    <row r="63" ht="22.5" spans="1:28">
      <c r="A63" s="9"/>
      <c r="B63" s="9"/>
      <c r="C63" s="9"/>
      <c r="D63" s="9" t="s">
        <v>350</v>
      </c>
      <c r="E63" s="9" t="s">
        <v>37</v>
      </c>
      <c r="F63" s="9" t="s">
        <v>38</v>
      </c>
      <c r="G63" s="9" t="s">
        <v>143</v>
      </c>
      <c r="H63" s="9" t="s">
        <v>351</v>
      </c>
      <c r="I63" s="9" t="str">
        <f>REPLACE(H63,7,8,"********")</f>
        <v>152103********0911</v>
      </c>
      <c r="J63" s="9" t="s">
        <v>100</v>
      </c>
      <c r="K63" s="9" t="s">
        <v>42</v>
      </c>
      <c r="L63" s="9"/>
      <c r="M63" s="9" t="s">
        <v>62</v>
      </c>
      <c r="N63" s="9" t="s">
        <v>352</v>
      </c>
      <c r="O63" s="9" t="s">
        <v>353</v>
      </c>
      <c r="P63" s="9"/>
      <c r="Q63" s="9" t="s">
        <v>353</v>
      </c>
      <c r="R63" s="9"/>
      <c r="S63" s="9" t="s">
        <v>49</v>
      </c>
      <c r="T63" s="9" t="s">
        <v>50</v>
      </c>
      <c r="U63" s="9" t="s">
        <v>51</v>
      </c>
      <c r="V63" s="9" t="s">
        <v>52</v>
      </c>
      <c r="W63" s="9" t="s">
        <v>37</v>
      </c>
      <c r="X63" s="9" t="s">
        <v>354</v>
      </c>
      <c r="Y63" s="9" t="s">
        <v>53</v>
      </c>
      <c r="Z63" s="9" t="s">
        <v>122</v>
      </c>
      <c r="AA63" s="9" t="s">
        <v>122</v>
      </c>
      <c r="AB63" s="9"/>
    </row>
    <row r="64" ht="22.5" spans="1:28">
      <c r="A64" s="9"/>
      <c r="B64" s="9"/>
      <c r="C64" s="9"/>
      <c r="D64" s="9" t="s">
        <v>355</v>
      </c>
      <c r="E64" s="9" t="s">
        <v>37</v>
      </c>
      <c r="F64" s="9" t="s">
        <v>38</v>
      </c>
      <c r="G64" s="9" t="s">
        <v>356</v>
      </c>
      <c r="H64" s="9" t="s">
        <v>357</v>
      </c>
      <c r="I64" s="9" t="str">
        <f>REPLACE(H64,7,8,"********")</f>
        <v>150783********0912</v>
      </c>
      <c r="J64" s="9" t="s">
        <v>134</v>
      </c>
      <c r="K64" s="9" t="s">
        <v>42</v>
      </c>
      <c r="L64" s="9"/>
      <c r="M64" s="9" t="s">
        <v>62</v>
      </c>
      <c r="N64" s="9" t="s">
        <v>358</v>
      </c>
      <c r="O64" s="9" t="s">
        <v>359</v>
      </c>
      <c r="P64" s="9"/>
      <c r="Q64" s="9" t="s">
        <v>359</v>
      </c>
      <c r="R64" s="9"/>
      <c r="S64" s="9" t="s">
        <v>49</v>
      </c>
      <c r="T64" s="9" t="s">
        <v>50</v>
      </c>
      <c r="U64" s="9" t="s">
        <v>51</v>
      </c>
      <c r="V64" s="9" t="s">
        <v>52</v>
      </c>
      <c r="W64" s="9" t="s">
        <v>37</v>
      </c>
      <c r="X64" s="9" t="s">
        <v>53</v>
      </c>
      <c r="Y64" s="9" t="s">
        <v>53</v>
      </c>
      <c r="Z64" s="9" t="s">
        <v>354</v>
      </c>
      <c r="AA64" s="9" t="s">
        <v>124</v>
      </c>
      <c r="AB64" s="9"/>
    </row>
    <row r="65" ht="22.5" spans="1:28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 t="s">
        <v>62</v>
      </c>
      <c r="N65" s="9" t="s">
        <v>360</v>
      </c>
      <c r="O65" s="9" t="s">
        <v>361</v>
      </c>
      <c r="P65" s="9"/>
      <c r="Q65" s="9" t="s">
        <v>361</v>
      </c>
      <c r="R65" s="9"/>
      <c r="S65" s="9" t="s">
        <v>49</v>
      </c>
      <c r="T65" s="9" t="s">
        <v>50</v>
      </c>
      <c r="U65" s="9" t="s">
        <v>51</v>
      </c>
      <c r="V65" s="9" t="s">
        <v>52</v>
      </c>
      <c r="W65" s="9" t="s">
        <v>37</v>
      </c>
      <c r="X65" s="9" t="s">
        <v>53</v>
      </c>
      <c r="Y65" s="9" t="s">
        <v>330</v>
      </c>
      <c r="Z65" s="9" t="s">
        <v>53</v>
      </c>
      <c r="AA65" s="9" t="s">
        <v>330</v>
      </c>
      <c r="AB65" s="9"/>
    </row>
    <row r="66" ht="22.5" spans="1:28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 t="s">
        <v>74</v>
      </c>
      <c r="N66" s="9" t="s">
        <v>362</v>
      </c>
      <c r="O66" s="9" t="s">
        <v>81</v>
      </c>
      <c r="P66" s="9"/>
      <c r="Q66" s="9" t="s">
        <v>81</v>
      </c>
      <c r="R66" s="9"/>
      <c r="S66" s="9" t="s">
        <v>49</v>
      </c>
      <c r="T66" s="9" t="s">
        <v>50</v>
      </c>
      <c r="U66" s="9" t="s">
        <v>51</v>
      </c>
      <c r="V66" s="9" t="s">
        <v>52</v>
      </c>
      <c r="W66" s="9" t="s">
        <v>70</v>
      </c>
      <c r="X66" s="9" t="s">
        <v>72</v>
      </c>
      <c r="Y66" s="9" t="s">
        <v>363</v>
      </c>
      <c r="Z66" s="9" t="s">
        <v>364</v>
      </c>
      <c r="AA66" s="9" t="s">
        <v>365</v>
      </c>
      <c r="AB66" s="9"/>
    </row>
    <row r="67" ht="22.5" spans="1:28">
      <c r="A67" s="9" t="s">
        <v>366</v>
      </c>
      <c r="B67" s="9" t="s">
        <v>367</v>
      </c>
      <c r="C67" s="9" t="s">
        <v>118</v>
      </c>
      <c r="D67" s="9" t="s">
        <v>367</v>
      </c>
      <c r="E67" s="9" t="s">
        <v>37</v>
      </c>
      <c r="F67" s="9" t="s">
        <v>38</v>
      </c>
      <c r="G67" s="9" t="s">
        <v>39</v>
      </c>
      <c r="H67" s="9" t="s">
        <v>368</v>
      </c>
      <c r="I67" s="9" t="str">
        <f t="shared" ref="I67:I74" si="2">REPLACE(H67,7,8,"********")</f>
        <v>152103********0058</v>
      </c>
      <c r="J67" s="9" t="s">
        <v>41</v>
      </c>
      <c r="K67" s="9" t="s">
        <v>42</v>
      </c>
      <c r="L67" s="9" t="s">
        <v>118</v>
      </c>
      <c r="M67" s="9" t="s">
        <v>44</v>
      </c>
      <c r="N67" s="9" t="s">
        <v>369</v>
      </c>
      <c r="O67" s="9" t="s">
        <v>370</v>
      </c>
      <c r="P67" s="9" t="s">
        <v>371</v>
      </c>
      <c r="Q67" s="9" t="s">
        <v>370</v>
      </c>
      <c r="R67" s="9" t="s">
        <v>372</v>
      </c>
      <c r="S67" s="9" t="s">
        <v>49</v>
      </c>
      <c r="T67" s="9" t="s">
        <v>50</v>
      </c>
      <c r="U67" s="9" t="s">
        <v>51</v>
      </c>
      <c r="V67" s="9" t="s">
        <v>52</v>
      </c>
      <c r="W67" s="9" t="s">
        <v>37</v>
      </c>
      <c r="X67" s="9" t="s">
        <v>373</v>
      </c>
      <c r="Y67" s="9" t="s">
        <v>53</v>
      </c>
      <c r="Z67" s="9" t="s">
        <v>374</v>
      </c>
      <c r="AA67" s="9" t="s">
        <v>375</v>
      </c>
      <c r="AB67" s="9"/>
    </row>
    <row r="68" ht="22.5" spans="1:28">
      <c r="A68" s="9"/>
      <c r="B68" s="9"/>
      <c r="C68" s="9"/>
      <c r="D68" s="9" t="s">
        <v>376</v>
      </c>
      <c r="E68" s="9" t="s">
        <v>37</v>
      </c>
      <c r="F68" s="9" t="s">
        <v>38</v>
      </c>
      <c r="G68" s="9" t="s">
        <v>377</v>
      </c>
      <c r="H68" s="9" t="s">
        <v>378</v>
      </c>
      <c r="I68" s="9" t="str">
        <f t="shared" si="2"/>
        <v>152103********0034</v>
      </c>
      <c r="J68" s="9" t="s">
        <v>167</v>
      </c>
      <c r="K68" s="9" t="s">
        <v>42</v>
      </c>
      <c r="L68" s="9"/>
      <c r="M68" s="9" t="s">
        <v>44</v>
      </c>
      <c r="N68" s="9" t="s">
        <v>379</v>
      </c>
      <c r="O68" s="9" t="s">
        <v>380</v>
      </c>
      <c r="P68" s="9"/>
      <c r="Q68" s="9" t="s">
        <v>381</v>
      </c>
      <c r="R68" s="9"/>
      <c r="S68" s="9" t="s">
        <v>49</v>
      </c>
      <c r="T68" s="9" t="s">
        <v>50</v>
      </c>
      <c r="U68" s="9" t="s">
        <v>51</v>
      </c>
      <c r="V68" s="9" t="s">
        <v>52</v>
      </c>
      <c r="W68" s="9" t="s">
        <v>37</v>
      </c>
      <c r="X68" s="9" t="s">
        <v>382</v>
      </c>
      <c r="Y68" s="9" t="s">
        <v>122</v>
      </c>
      <c r="Z68" s="9" t="s">
        <v>246</v>
      </c>
      <c r="AA68" s="9" t="s">
        <v>53</v>
      </c>
      <c r="AB68" s="9"/>
    </row>
    <row r="69" ht="22.5" spans="1:28">
      <c r="A69" s="9" t="s">
        <v>383</v>
      </c>
      <c r="B69" s="9" t="s">
        <v>246</v>
      </c>
      <c r="C69" s="9" t="s">
        <v>88</v>
      </c>
      <c r="D69" s="9" t="s">
        <v>384</v>
      </c>
      <c r="E69" s="9" t="s">
        <v>37</v>
      </c>
      <c r="F69" s="9" t="s">
        <v>102</v>
      </c>
      <c r="G69" s="9" t="s">
        <v>126</v>
      </c>
      <c r="H69" s="9" t="s">
        <v>385</v>
      </c>
      <c r="I69" s="9" t="str">
        <f t="shared" si="2"/>
        <v>152103********5784</v>
      </c>
      <c r="J69" s="9" t="s">
        <v>105</v>
      </c>
      <c r="K69" s="9" t="s">
        <v>42</v>
      </c>
      <c r="L69" s="9" t="s">
        <v>150</v>
      </c>
      <c r="M69" s="9" t="s">
        <v>44</v>
      </c>
      <c r="N69" s="9" t="s">
        <v>386</v>
      </c>
      <c r="O69" s="9" t="s">
        <v>387</v>
      </c>
      <c r="P69" s="9" t="s">
        <v>388</v>
      </c>
      <c r="Q69" s="9" t="s">
        <v>389</v>
      </c>
      <c r="R69" s="9" t="s">
        <v>390</v>
      </c>
      <c r="S69" s="9" t="s">
        <v>49</v>
      </c>
      <c r="T69" s="9" t="s">
        <v>50</v>
      </c>
      <c r="U69" s="9" t="s">
        <v>51</v>
      </c>
      <c r="V69" s="9" t="s">
        <v>52</v>
      </c>
      <c r="W69" s="9" t="s">
        <v>70</v>
      </c>
      <c r="X69" s="9" t="s">
        <v>391</v>
      </c>
      <c r="Y69" s="9" t="s">
        <v>122</v>
      </c>
      <c r="Z69" s="9" t="s">
        <v>122</v>
      </c>
      <c r="AA69" s="9" t="s">
        <v>122</v>
      </c>
      <c r="AB69" s="9"/>
    </row>
    <row r="70" ht="22.5" spans="1:28">
      <c r="A70" s="9"/>
      <c r="B70" s="9"/>
      <c r="C70" s="9"/>
      <c r="D70" s="9" t="s">
        <v>392</v>
      </c>
      <c r="E70" s="9" t="s">
        <v>37</v>
      </c>
      <c r="F70" s="9" t="s">
        <v>102</v>
      </c>
      <c r="G70" s="9" t="s">
        <v>107</v>
      </c>
      <c r="H70" s="9" t="s">
        <v>393</v>
      </c>
      <c r="I70" s="9" t="str">
        <f t="shared" si="2"/>
        <v>152103********0925</v>
      </c>
      <c r="J70" s="9" t="s">
        <v>109</v>
      </c>
      <c r="K70" s="9" t="s">
        <v>42</v>
      </c>
      <c r="L70" s="9"/>
      <c r="M70" s="9" t="s">
        <v>215</v>
      </c>
      <c r="N70" s="9" t="s">
        <v>394</v>
      </c>
      <c r="O70" s="9" t="s">
        <v>395</v>
      </c>
      <c r="P70" s="9"/>
      <c r="Q70" s="9" t="s">
        <v>395</v>
      </c>
      <c r="R70" s="9"/>
      <c r="S70" s="9" t="s">
        <v>49</v>
      </c>
      <c r="T70" s="9" t="s">
        <v>50</v>
      </c>
      <c r="U70" s="9" t="s">
        <v>51</v>
      </c>
      <c r="V70" s="9" t="s">
        <v>52</v>
      </c>
      <c r="W70" s="9" t="s">
        <v>37</v>
      </c>
      <c r="X70" s="9" t="s">
        <v>396</v>
      </c>
      <c r="Y70" s="9" t="s">
        <v>124</v>
      </c>
      <c r="Z70" s="9" t="s">
        <v>218</v>
      </c>
      <c r="AA70" s="9" t="s">
        <v>53</v>
      </c>
      <c r="AB70" s="9"/>
    </row>
    <row r="71" ht="22.5" spans="1:28">
      <c r="A71" s="9"/>
      <c r="B71" s="9"/>
      <c r="C71" s="9"/>
      <c r="D71" s="9" t="s">
        <v>246</v>
      </c>
      <c r="E71" s="9" t="s">
        <v>37</v>
      </c>
      <c r="F71" s="9" t="s">
        <v>38</v>
      </c>
      <c r="G71" s="9" t="s">
        <v>397</v>
      </c>
      <c r="H71" s="9" t="s">
        <v>398</v>
      </c>
      <c r="I71" s="9" t="str">
        <f t="shared" si="2"/>
        <v>152103********0916</v>
      </c>
      <c r="J71" s="9" t="s">
        <v>41</v>
      </c>
      <c r="K71" s="9" t="s">
        <v>42</v>
      </c>
      <c r="L71" s="9"/>
      <c r="M71" s="9" t="s">
        <v>74</v>
      </c>
      <c r="N71" s="9" t="s">
        <v>399</v>
      </c>
      <c r="O71" s="9" t="s">
        <v>76</v>
      </c>
      <c r="P71" s="9"/>
      <c r="Q71" s="9" t="s">
        <v>76</v>
      </c>
      <c r="R71" s="9"/>
      <c r="S71" s="9" t="s">
        <v>49</v>
      </c>
      <c r="T71" s="9" t="s">
        <v>50</v>
      </c>
      <c r="U71" s="9" t="s">
        <v>51</v>
      </c>
      <c r="V71" s="9" t="s">
        <v>52</v>
      </c>
      <c r="W71" s="9" t="s">
        <v>70</v>
      </c>
      <c r="X71" s="9" t="s">
        <v>178</v>
      </c>
      <c r="Y71" s="9" t="s">
        <v>78</v>
      </c>
      <c r="Z71" s="9" t="s">
        <v>234</v>
      </c>
      <c r="AA71" s="9" t="s">
        <v>53</v>
      </c>
      <c r="AB71" s="9"/>
    </row>
    <row r="72" ht="22.5" spans="1:28">
      <c r="A72" s="9"/>
      <c r="B72" s="9"/>
      <c r="C72" s="9"/>
      <c r="D72" s="9" t="s">
        <v>400</v>
      </c>
      <c r="E72" s="9" t="s">
        <v>37</v>
      </c>
      <c r="F72" s="9" t="s">
        <v>102</v>
      </c>
      <c r="G72" s="9" t="s">
        <v>401</v>
      </c>
      <c r="H72" s="9" t="s">
        <v>402</v>
      </c>
      <c r="I72" s="9" t="str">
        <f t="shared" si="2"/>
        <v>152103********092X</v>
      </c>
      <c r="J72" s="9" t="s">
        <v>138</v>
      </c>
      <c r="K72" s="9" t="s">
        <v>42</v>
      </c>
      <c r="L72" s="9"/>
      <c r="M72" s="9" t="s">
        <v>74</v>
      </c>
      <c r="N72" s="9" t="s">
        <v>403</v>
      </c>
      <c r="O72" s="9" t="s">
        <v>92</v>
      </c>
      <c r="P72" s="9"/>
      <c r="Q72" s="9" t="s">
        <v>92</v>
      </c>
      <c r="R72" s="9"/>
      <c r="S72" s="9" t="s">
        <v>49</v>
      </c>
      <c r="T72" s="9" t="s">
        <v>50</v>
      </c>
      <c r="U72" s="9" t="s">
        <v>51</v>
      </c>
      <c r="V72" s="9" t="s">
        <v>52</v>
      </c>
      <c r="W72" s="9" t="s">
        <v>70</v>
      </c>
      <c r="X72" s="9" t="s">
        <v>404</v>
      </c>
      <c r="Y72" s="9" t="s">
        <v>405</v>
      </c>
      <c r="Z72" s="9" t="s">
        <v>406</v>
      </c>
      <c r="AA72" s="9" t="s">
        <v>407</v>
      </c>
      <c r="AB72" s="9"/>
    </row>
    <row r="73" ht="22.5" spans="1:28">
      <c r="A73" s="9"/>
      <c r="B73" s="9"/>
      <c r="C73" s="9"/>
      <c r="D73" s="9" t="s">
        <v>408</v>
      </c>
      <c r="E73" s="9" t="s">
        <v>37</v>
      </c>
      <c r="F73" s="9" t="s">
        <v>102</v>
      </c>
      <c r="G73" s="9" t="s">
        <v>230</v>
      </c>
      <c r="H73" s="9" t="s">
        <v>409</v>
      </c>
      <c r="I73" s="9" t="str">
        <f t="shared" si="2"/>
        <v>152103********0940</v>
      </c>
      <c r="J73" s="9" t="s">
        <v>102</v>
      </c>
      <c r="K73" s="9" t="s">
        <v>42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ht="22.5" spans="1:28">
      <c r="A74" s="9" t="s">
        <v>410</v>
      </c>
      <c r="B74" s="9" t="s">
        <v>73</v>
      </c>
      <c r="C74" s="9" t="s">
        <v>36</v>
      </c>
      <c r="D74" s="9" t="s">
        <v>73</v>
      </c>
      <c r="E74" s="9" t="s">
        <v>37</v>
      </c>
      <c r="F74" s="9" t="s">
        <v>38</v>
      </c>
      <c r="G74" s="9" t="s">
        <v>180</v>
      </c>
      <c r="H74" s="9" t="s">
        <v>411</v>
      </c>
      <c r="I74" s="9" t="str">
        <f t="shared" si="2"/>
        <v>152103********0919</v>
      </c>
      <c r="J74" s="9" t="s">
        <v>41</v>
      </c>
      <c r="K74" s="9" t="s">
        <v>42</v>
      </c>
      <c r="L74" s="9" t="s">
        <v>88</v>
      </c>
      <c r="M74" s="9" t="s">
        <v>62</v>
      </c>
      <c r="N74" s="9" t="s">
        <v>412</v>
      </c>
      <c r="O74" s="9" t="s">
        <v>413</v>
      </c>
      <c r="P74" s="9" t="s">
        <v>414</v>
      </c>
      <c r="Q74" s="9" t="s">
        <v>413</v>
      </c>
      <c r="R74" s="9" t="s">
        <v>415</v>
      </c>
      <c r="S74" s="9" t="s">
        <v>49</v>
      </c>
      <c r="T74" s="9" t="s">
        <v>50</v>
      </c>
      <c r="U74" s="9" t="s">
        <v>51</v>
      </c>
      <c r="V74" s="9" t="s">
        <v>52</v>
      </c>
      <c r="W74" s="9" t="s">
        <v>37</v>
      </c>
      <c r="X74" s="9" t="s">
        <v>72</v>
      </c>
      <c r="Y74" s="9" t="s">
        <v>416</v>
      </c>
      <c r="Z74" s="9" t="s">
        <v>53</v>
      </c>
      <c r="AA74" s="9" t="s">
        <v>417</v>
      </c>
      <c r="AB74" s="9"/>
    </row>
    <row r="75" ht="22.5" spans="1:28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 t="s">
        <v>62</v>
      </c>
      <c r="N75" s="9" t="s">
        <v>418</v>
      </c>
      <c r="O75" s="9" t="s">
        <v>419</v>
      </c>
      <c r="P75" s="9"/>
      <c r="Q75" s="9" t="s">
        <v>420</v>
      </c>
      <c r="R75" s="9"/>
      <c r="S75" s="9" t="s">
        <v>49</v>
      </c>
      <c r="T75" s="9" t="s">
        <v>50</v>
      </c>
      <c r="U75" s="9" t="s">
        <v>51</v>
      </c>
      <c r="V75" s="9" t="s">
        <v>52</v>
      </c>
      <c r="W75" s="9" t="s">
        <v>37</v>
      </c>
      <c r="X75" s="9" t="s">
        <v>124</v>
      </c>
      <c r="Y75" s="9" t="s">
        <v>124</v>
      </c>
      <c r="Z75" s="9" t="s">
        <v>421</v>
      </c>
      <c r="AA75" s="9" t="s">
        <v>349</v>
      </c>
      <c r="AB75" s="9"/>
    </row>
    <row r="76" ht="22.5" spans="1:28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 t="s">
        <v>422</v>
      </c>
      <c r="N76" s="9" t="s">
        <v>423</v>
      </c>
      <c r="O76" s="9" t="s">
        <v>424</v>
      </c>
      <c r="P76" s="9"/>
      <c r="Q76" s="9" t="s">
        <v>425</v>
      </c>
      <c r="R76" s="9"/>
      <c r="S76" s="9" t="s">
        <v>49</v>
      </c>
      <c r="T76" s="9" t="s">
        <v>50</v>
      </c>
      <c r="U76" s="9" t="s">
        <v>51</v>
      </c>
      <c r="V76" s="9" t="s">
        <v>52</v>
      </c>
      <c r="W76" s="9" t="s">
        <v>70</v>
      </c>
      <c r="X76" s="9" t="s">
        <v>53</v>
      </c>
      <c r="Y76" s="9" t="s">
        <v>426</v>
      </c>
      <c r="Z76" s="9" t="s">
        <v>124</v>
      </c>
      <c r="AA76" s="9" t="s">
        <v>427</v>
      </c>
      <c r="AB76" s="9"/>
    </row>
    <row r="77" ht="22.5" spans="1:28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 t="s">
        <v>67</v>
      </c>
      <c r="N77" s="9" t="s">
        <v>428</v>
      </c>
      <c r="O77" s="9" t="s">
        <v>429</v>
      </c>
      <c r="P77" s="9"/>
      <c r="Q77" s="9" t="s">
        <v>429</v>
      </c>
      <c r="R77" s="9"/>
      <c r="S77" s="9" t="s">
        <v>49</v>
      </c>
      <c r="T77" s="9" t="s">
        <v>50</v>
      </c>
      <c r="U77" s="9" t="s">
        <v>51</v>
      </c>
      <c r="V77" s="9" t="s">
        <v>52</v>
      </c>
      <c r="W77" s="9" t="s">
        <v>70</v>
      </c>
      <c r="X77" s="9" t="s">
        <v>53</v>
      </c>
      <c r="Y77" s="9" t="s">
        <v>35</v>
      </c>
      <c r="Z77" s="9" t="s">
        <v>349</v>
      </c>
      <c r="AA77" s="9" t="s">
        <v>59</v>
      </c>
      <c r="AB77" s="9"/>
    </row>
    <row r="78" ht="22.5" spans="1:28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 t="s">
        <v>74</v>
      </c>
      <c r="N78" s="9" t="s">
        <v>430</v>
      </c>
      <c r="O78" s="9" t="s">
        <v>431</v>
      </c>
      <c r="P78" s="9"/>
      <c r="Q78" s="9" t="s">
        <v>431</v>
      </c>
      <c r="R78" s="9"/>
      <c r="S78" s="9" t="s">
        <v>49</v>
      </c>
      <c r="T78" s="9" t="s">
        <v>50</v>
      </c>
      <c r="U78" s="9" t="s">
        <v>51</v>
      </c>
      <c r="V78" s="9" t="s">
        <v>52</v>
      </c>
      <c r="W78" s="9" t="s">
        <v>70</v>
      </c>
      <c r="X78" s="9" t="s">
        <v>84</v>
      </c>
      <c r="Y78" s="9" t="s">
        <v>432</v>
      </c>
      <c r="Z78" s="9" t="s">
        <v>433</v>
      </c>
      <c r="AA78" s="9" t="s">
        <v>53</v>
      </c>
      <c r="AB78" s="9"/>
    </row>
    <row r="79" ht="22.5" spans="1:28">
      <c r="A79" s="9" t="s">
        <v>434</v>
      </c>
      <c r="B79" s="9" t="s">
        <v>66</v>
      </c>
      <c r="C79" s="9" t="s">
        <v>115</v>
      </c>
      <c r="D79" s="9" t="s">
        <v>66</v>
      </c>
      <c r="E79" s="9" t="s">
        <v>37</v>
      </c>
      <c r="F79" s="9" t="s">
        <v>38</v>
      </c>
      <c r="G79" s="9" t="s">
        <v>116</v>
      </c>
      <c r="H79" s="9" t="s">
        <v>435</v>
      </c>
      <c r="I79" s="9" t="str">
        <f t="shared" ref="I79:I85" si="3">REPLACE(H79,7,8,"********")</f>
        <v>152103********0914</v>
      </c>
      <c r="J79" s="9" t="s">
        <v>41</v>
      </c>
      <c r="K79" s="9" t="s">
        <v>42</v>
      </c>
      <c r="L79" s="9" t="s">
        <v>436</v>
      </c>
      <c r="M79" s="9" t="s">
        <v>56</v>
      </c>
      <c r="N79" s="9" t="s">
        <v>437</v>
      </c>
      <c r="O79" s="9" t="s">
        <v>438</v>
      </c>
      <c r="P79" s="9" t="s">
        <v>439</v>
      </c>
      <c r="Q79" s="9" t="s">
        <v>438</v>
      </c>
      <c r="R79" s="9" t="s">
        <v>440</v>
      </c>
      <c r="S79" s="9" t="s">
        <v>49</v>
      </c>
      <c r="T79" s="9" t="s">
        <v>50</v>
      </c>
      <c r="U79" s="9" t="s">
        <v>51</v>
      </c>
      <c r="V79" s="9" t="s">
        <v>52</v>
      </c>
      <c r="W79" s="9" t="s">
        <v>37</v>
      </c>
      <c r="X79" s="9" t="s">
        <v>124</v>
      </c>
      <c r="Y79" s="9" t="s">
        <v>124</v>
      </c>
      <c r="Z79" s="9" t="s">
        <v>61</v>
      </c>
      <c r="AA79" s="9" t="s">
        <v>124</v>
      </c>
      <c r="AB79" s="9"/>
    </row>
    <row r="80" ht="22.5" spans="1:28">
      <c r="A80" s="9"/>
      <c r="B80" s="9"/>
      <c r="C80" s="9"/>
      <c r="D80" s="9" t="s">
        <v>441</v>
      </c>
      <c r="E80" s="9" t="s">
        <v>37</v>
      </c>
      <c r="F80" s="9" t="s">
        <v>38</v>
      </c>
      <c r="G80" s="9" t="s">
        <v>98</v>
      </c>
      <c r="H80" s="9" t="s">
        <v>442</v>
      </c>
      <c r="I80" s="9" t="str">
        <f t="shared" si="3"/>
        <v>152103********0937</v>
      </c>
      <c r="J80" s="9" t="s">
        <v>100</v>
      </c>
      <c r="K80" s="9" t="s">
        <v>42</v>
      </c>
      <c r="L80" s="9"/>
      <c r="M80" s="9" t="s">
        <v>56</v>
      </c>
      <c r="N80" s="9" t="s">
        <v>443</v>
      </c>
      <c r="O80" s="9" t="s">
        <v>444</v>
      </c>
      <c r="P80" s="9"/>
      <c r="Q80" s="9" t="s">
        <v>444</v>
      </c>
      <c r="R80" s="9"/>
      <c r="S80" s="9" t="s">
        <v>49</v>
      </c>
      <c r="T80" s="9" t="s">
        <v>50</v>
      </c>
      <c r="U80" s="9" t="s">
        <v>51</v>
      </c>
      <c r="V80" s="9" t="s">
        <v>52</v>
      </c>
      <c r="W80" s="9" t="s">
        <v>70</v>
      </c>
      <c r="X80" s="9" t="s">
        <v>60</v>
      </c>
      <c r="Y80" s="9" t="s">
        <v>122</v>
      </c>
      <c r="Z80" s="9" t="s">
        <v>259</v>
      </c>
      <c r="AA80" s="9" t="s">
        <v>53</v>
      </c>
      <c r="AB80" s="9"/>
    </row>
    <row r="81" ht="22.5" spans="1:28">
      <c r="A81" s="9"/>
      <c r="B81" s="9"/>
      <c r="C81" s="9"/>
      <c r="D81" s="9" t="s">
        <v>445</v>
      </c>
      <c r="E81" s="9" t="s">
        <v>37</v>
      </c>
      <c r="F81" s="9" t="s">
        <v>38</v>
      </c>
      <c r="G81" s="9" t="s">
        <v>446</v>
      </c>
      <c r="H81" s="9" t="s">
        <v>447</v>
      </c>
      <c r="I81" s="9" t="str">
        <f t="shared" si="3"/>
        <v>152103********0916</v>
      </c>
      <c r="J81" s="9" t="s">
        <v>100</v>
      </c>
      <c r="K81" s="9" t="s">
        <v>42</v>
      </c>
      <c r="L81" s="9"/>
      <c r="M81" s="9" t="s">
        <v>62</v>
      </c>
      <c r="N81" s="9" t="s">
        <v>448</v>
      </c>
      <c r="O81" s="9" t="s">
        <v>449</v>
      </c>
      <c r="P81" s="9"/>
      <c r="Q81" s="9" t="s">
        <v>449</v>
      </c>
      <c r="R81" s="9"/>
      <c r="S81" s="9" t="s">
        <v>49</v>
      </c>
      <c r="T81" s="9" t="s">
        <v>50</v>
      </c>
      <c r="U81" s="9" t="s">
        <v>51</v>
      </c>
      <c r="V81" s="9" t="s">
        <v>52</v>
      </c>
      <c r="W81" s="9" t="s">
        <v>37</v>
      </c>
      <c r="X81" s="9" t="s">
        <v>53</v>
      </c>
      <c r="Y81" s="9" t="s">
        <v>234</v>
      </c>
      <c r="Z81" s="9" t="s">
        <v>53</v>
      </c>
      <c r="AA81" s="9" t="s">
        <v>53</v>
      </c>
      <c r="AB81" s="9"/>
    </row>
    <row r="82" ht="22.5" spans="1:28">
      <c r="A82" s="9"/>
      <c r="B82" s="9"/>
      <c r="C82" s="9"/>
      <c r="D82" s="9" t="s">
        <v>450</v>
      </c>
      <c r="E82" s="9" t="s">
        <v>37</v>
      </c>
      <c r="F82" s="9" t="s">
        <v>102</v>
      </c>
      <c r="G82" s="9" t="s">
        <v>451</v>
      </c>
      <c r="H82" s="9" t="s">
        <v>452</v>
      </c>
      <c r="I82" s="9" t="str">
        <f t="shared" si="3"/>
        <v>152103********242X</v>
      </c>
      <c r="J82" s="9" t="s">
        <v>105</v>
      </c>
      <c r="K82" s="9" t="s">
        <v>42</v>
      </c>
      <c r="L82" s="9"/>
      <c r="M82" s="9" t="s">
        <v>62</v>
      </c>
      <c r="N82" s="9" t="s">
        <v>453</v>
      </c>
      <c r="O82" s="9" t="s">
        <v>454</v>
      </c>
      <c r="P82" s="9"/>
      <c r="Q82" s="9" t="s">
        <v>454</v>
      </c>
      <c r="R82" s="9"/>
      <c r="S82" s="9" t="s">
        <v>49</v>
      </c>
      <c r="T82" s="9" t="s">
        <v>50</v>
      </c>
      <c r="U82" s="9" t="s">
        <v>51</v>
      </c>
      <c r="V82" s="9" t="s">
        <v>52</v>
      </c>
      <c r="W82" s="9" t="s">
        <v>37</v>
      </c>
      <c r="X82" s="9" t="s">
        <v>72</v>
      </c>
      <c r="Y82" s="9" t="s">
        <v>66</v>
      </c>
      <c r="Z82" s="9" t="s">
        <v>72</v>
      </c>
      <c r="AA82" s="9" t="s">
        <v>72</v>
      </c>
      <c r="AB82" s="9"/>
    </row>
    <row r="83" ht="22.5" spans="1:28">
      <c r="A83" s="9"/>
      <c r="B83" s="9"/>
      <c r="C83" s="9"/>
      <c r="D83" s="9" t="s">
        <v>455</v>
      </c>
      <c r="E83" s="9" t="s">
        <v>37</v>
      </c>
      <c r="F83" s="9" t="s">
        <v>38</v>
      </c>
      <c r="G83" s="9" t="s">
        <v>456</v>
      </c>
      <c r="H83" s="9" t="s">
        <v>457</v>
      </c>
      <c r="I83" s="9" t="str">
        <f t="shared" si="3"/>
        <v>150783********0919</v>
      </c>
      <c r="J83" s="9" t="s">
        <v>134</v>
      </c>
      <c r="K83" s="9" t="s">
        <v>42</v>
      </c>
      <c r="L83" s="9"/>
      <c r="M83" s="9" t="s">
        <v>62</v>
      </c>
      <c r="N83" s="9" t="s">
        <v>458</v>
      </c>
      <c r="O83" s="9" t="s">
        <v>459</v>
      </c>
      <c r="P83" s="9"/>
      <c r="Q83" s="9" t="s">
        <v>459</v>
      </c>
      <c r="R83" s="9"/>
      <c r="S83" s="9" t="s">
        <v>49</v>
      </c>
      <c r="T83" s="9" t="s">
        <v>50</v>
      </c>
      <c r="U83" s="9" t="s">
        <v>51</v>
      </c>
      <c r="V83" s="9" t="s">
        <v>52</v>
      </c>
      <c r="W83" s="9" t="s">
        <v>37</v>
      </c>
      <c r="X83" s="9" t="s">
        <v>53</v>
      </c>
      <c r="Y83" s="9" t="s">
        <v>35</v>
      </c>
      <c r="Z83" s="9" t="s">
        <v>53</v>
      </c>
      <c r="AA83" s="9" t="s">
        <v>218</v>
      </c>
      <c r="AB83" s="9"/>
    </row>
    <row r="84" ht="22.5" spans="1:28">
      <c r="A84" s="9"/>
      <c r="B84" s="9"/>
      <c r="C84" s="9"/>
      <c r="D84" s="9" t="s">
        <v>460</v>
      </c>
      <c r="E84" s="9" t="s">
        <v>37</v>
      </c>
      <c r="F84" s="9" t="s">
        <v>102</v>
      </c>
      <c r="G84" s="9" t="s">
        <v>456</v>
      </c>
      <c r="H84" s="9" t="s">
        <v>461</v>
      </c>
      <c r="I84" s="9" t="str">
        <f t="shared" si="3"/>
        <v>150783********0927</v>
      </c>
      <c r="J84" s="9" t="s">
        <v>109</v>
      </c>
      <c r="K84" s="9" t="s">
        <v>42</v>
      </c>
      <c r="L84" s="9"/>
      <c r="M84" s="9" t="s">
        <v>62</v>
      </c>
      <c r="N84" s="9" t="s">
        <v>462</v>
      </c>
      <c r="O84" s="9" t="s">
        <v>65</v>
      </c>
      <c r="P84" s="9"/>
      <c r="Q84" s="9" t="s">
        <v>65</v>
      </c>
      <c r="R84" s="9"/>
      <c r="S84" s="9" t="s">
        <v>49</v>
      </c>
      <c r="T84" s="9" t="s">
        <v>50</v>
      </c>
      <c r="U84" s="9" t="s">
        <v>51</v>
      </c>
      <c r="V84" s="9" t="s">
        <v>52</v>
      </c>
      <c r="W84" s="9" t="s">
        <v>37</v>
      </c>
      <c r="X84" s="9" t="s">
        <v>53</v>
      </c>
      <c r="Y84" s="9" t="s">
        <v>330</v>
      </c>
      <c r="Z84" s="9" t="s">
        <v>72</v>
      </c>
      <c r="AA84" s="9" t="s">
        <v>282</v>
      </c>
      <c r="AB84" s="9"/>
    </row>
    <row r="85" ht="22.5" spans="1:28">
      <c r="A85" s="9"/>
      <c r="B85" s="9"/>
      <c r="C85" s="9"/>
      <c r="D85" s="9" t="s">
        <v>463</v>
      </c>
      <c r="E85" s="9" t="s">
        <v>37</v>
      </c>
      <c r="F85" s="9" t="s">
        <v>102</v>
      </c>
      <c r="G85" s="9" t="s">
        <v>464</v>
      </c>
      <c r="H85" s="9" t="s">
        <v>465</v>
      </c>
      <c r="I85" s="9" t="str">
        <f t="shared" si="3"/>
        <v>150783********0926</v>
      </c>
      <c r="J85" s="9" t="s">
        <v>109</v>
      </c>
      <c r="K85" s="9" t="s">
        <v>42</v>
      </c>
      <c r="L85" s="9"/>
      <c r="M85" s="9" t="s">
        <v>74</v>
      </c>
      <c r="N85" s="9" t="s">
        <v>466</v>
      </c>
      <c r="O85" s="9" t="s">
        <v>76</v>
      </c>
      <c r="P85" s="9"/>
      <c r="Q85" s="9" t="s">
        <v>76</v>
      </c>
      <c r="R85" s="9"/>
      <c r="S85" s="9" t="s">
        <v>49</v>
      </c>
      <c r="T85" s="9" t="s">
        <v>50</v>
      </c>
      <c r="U85" s="9" t="s">
        <v>51</v>
      </c>
      <c r="V85" s="9" t="s">
        <v>52</v>
      </c>
      <c r="W85" s="9" t="s">
        <v>70</v>
      </c>
      <c r="X85" s="9" t="s">
        <v>467</v>
      </c>
      <c r="Y85" s="9" t="s">
        <v>78</v>
      </c>
      <c r="Z85" s="9" t="s">
        <v>468</v>
      </c>
      <c r="AA85" s="9" t="s">
        <v>53</v>
      </c>
      <c r="AB85" s="9"/>
    </row>
    <row r="86" ht="22.5" spans="1:28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 t="s">
        <v>62</v>
      </c>
      <c r="N86" s="9" t="s">
        <v>469</v>
      </c>
      <c r="O86" s="9" t="s">
        <v>470</v>
      </c>
      <c r="P86" s="9"/>
      <c r="Q86" s="9" t="s">
        <v>471</v>
      </c>
      <c r="R86" s="9"/>
      <c r="S86" s="9" t="s">
        <v>49</v>
      </c>
      <c r="T86" s="9" t="s">
        <v>472</v>
      </c>
      <c r="U86" s="9" t="s">
        <v>51</v>
      </c>
      <c r="V86" s="9" t="s">
        <v>52</v>
      </c>
      <c r="W86" s="9" t="s">
        <v>37</v>
      </c>
      <c r="X86" s="9" t="s">
        <v>72</v>
      </c>
      <c r="Y86" s="9" t="s">
        <v>473</v>
      </c>
      <c r="Z86" s="9" t="s">
        <v>53</v>
      </c>
      <c r="AA86" s="9" t="s">
        <v>66</v>
      </c>
      <c r="AB86" s="9"/>
    </row>
    <row r="87" ht="22.5" spans="1:28">
      <c r="A87" s="9" t="s">
        <v>474</v>
      </c>
      <c r="B87" s="9" t="s">
        <v>475</v>
      </c>
      <c r="C87" s="9" t="s">
        <v>118</v>
      </c>
      <c r="D87" s="9" t="s">
        <v>475</v>
      </c>
      <c r="E87" s="9" t="s">
        <v>37</v>
      </c>
      <c r="F87" s="9" t="s">
        <v>102</v>
      </c>
      <c r="G87" s="9" t="s">
        <v>476</v>
      </c>
      <c r="H87" s="9" t="s">
        <v>477</v>
      </c>
      <c r="I87" s="9" t="str">
        <f>REPLACE(H87,7,8,"********")</f>
        <v>152103********0926</v>
      </c>
      <c r="J87" s="9" t="s">
        <v>41</v>
      </c>
      <c r="K87" s="9" t="s">
        <v>42</v>
      </c>
      <c r="L87" s="9" t="s">
        <v>115</v>
      </c>
      <c r="M87" s="9" t="s">
        <v>62</v>
      </c>
      <c r="N87" s="9" t="s">
        <v>478</v>
      </c>
      <c r="O87" s="9" t="s">
        <v>479</v>
      </c>
      <c r="P87" s="9" t="s">
        <v>480</v>
      </c>
      <c r="Q87" s="9" t="s">
        <v>479</v>
      </c>
      <c r="R87" s="9" t="s">
        <v>481</v>
      </c>
      <c r="S87" s="9" t="s">
        <v>49</v>
      </c>
      <c r="T87" s="9" t="s">
        <v>50</v>
      </c>
      <c r="U87" s="9" t="s">
        <v>51</v>
      </c>
      <c r="V87" s="9" t="s">
        <v>52</v>
      </c>
      <c r="W87" s="9" t="s">
        <v>37</v>
      </c>
      <c r="X87" s="9" t="s">
        <v>53</v>
      </c>
      <c r="Y87" s="9" t="s">
        <v>53</v>
      </c>
      <c r="Z87" s="9" t="s">
        <v>53</v>
      </c>
      <c r="AA87" s="9" t="s">
        <v>482</v>
      </c>
      <c r="AB87" s="9"/>
    </row>
    <row r="88" ht="22.5" spans="1:28">
      <c r="A88" s="9"/>
      <c r="B88" s="9"/>
      <c r="C88" s="9"/>
      <c r="D88" s="9" t="s">
        <v>483</v>
      </c>
      <c r="E88" s="9" t="s">
        <v>37</v>
      </c>
      <c r="F88" s="9" t="s">
        <v>102</v>
      </c>
      <c r="G88" s="9" t="s">
        <v>484</v>
      </c>
      <c r="H88" s="9" t="s">
        <v>485</v>
      </c>
      <c r="I88" s="9" t="str">
        <f>REPLACE(H88,7,8,"********")</f>
        <v>152103********0926</v>
      </c>
      <c r="J88" s="9" t="s">
        <v>102</v>
      </c>
      <c r="K88" s="9" t="s">
        <v>42</v>
      </c>
      <c r="L88" s="9"/>
      <c r="M88" s="9" t="s">
        <v>62</v>
      </c>
      <c r="N88" s="9" t="s">
        <v>486</v>
      </c>
      <c r="O88" s="9" t="s">
        <v>487</v>
      </c>
      <c r="P88" s="9"/>
      <c r="Q88" s="9" t="s">
        <v>487</v>
      </c>
      <c r="R88" s="9"/>
      <c r="S88" s="9" t="s">
        <v>49</v>
      </c>
      <c r="T88" s="9" t="s">
        <v>50</v>
      </c>
      <c r="U88" s="9" t="s">
        <v>51</v>
      </c>
      <c r="V88" s="9" t="s">
        <v>52</v>
      </c>
      <c r="W88" s="9" t="s">
        <v>37</v>
      </c>
      <c r="X88" s="9" t="s">
        <v>53</v>
      </c>
      <c r="Y88" s="9" t="s">
        <v>53</v>
      </c>
      <c r="Z88" s="9" t="s">
        <v>124</v>
      </c>
      <c r="AA88" s="9" t="s">
        <v>53</v>
      </c>
      <c r="AB88" s="9"/>
    </row>
    <row r="89" ht="22.5" spans="1:28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 t="s">
        <v>488</v>
      </c>
      <c r="N89" s="9" t="s">
        <v>489</v>
      </c>
      <c r="O89" s="9" t="s">
        <v>490</v>
      </c>
      <c r="P89" s="9"/>
      <c r="Q89" s="9" t="s">
        <v>490</v>
      </c>
      <c r="R89" s="9"/>
      <c r="S89" s="9" t="s">
        <v>49</v>
      </c>
      <c r="T89" s="9" t="s">
        <v>50</v>
      </c>
      <c r="U89" s="9" t="s">
        <v>51</v>
      </c>
      <c r="V89" s="9" t="s">
        <v>52</v>
      </c>
      <c r="W89" s="9" t="s">
        <v>37</v>
      </c>
      <c r="X89" s="9" t="s">
        <v>124</v>
      </c>
      <c r="Y89" s="9" t="s">
        <v>59</v>
      </c>
      <c r="Z89" s="9" t="s">
        <v>53</v>
      </c>
      <c r="AA89" s="9" t="s">
        <v>375</v>
      </c>
      <c r="AB89" s="9"/>
    </row>
    <row r="90" ht="22.5" spans="1:28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 t="s">
        <v>491</v>
      </c>
      <c r="N90" s="9" t="s">
        <v>492</v>
      </c>
      <c r="O90" s="9" t="s">
        <v>493</v>
      </c>
      <c r="P90" s="9"/>
      <c r="Q90" s="9" t="s">
        <v>493</v>
      </c>
      <c r="R90" s="9"/>
      <c r="S90" s="9" t="s">
        <v>49</v>
      </c>
      <c r="T90" s="9" t="s">
        <v>50</v>
      </c>
      <c r="U90" s="9" t="s">
        <v>51</v>
      </c>
      <c r="V90" s="9" t="s">
        <v>52</v>
      </c>
      <c r="W90" s="9" t="s">
        <v>37</v>
      </c>
      <c r="X90" s="9" t="s">
        <v>59</v>
      </c>
      <c r="Y90" s="9" t="s">
        <v>53</v>
      </c>
      <c r="Z90" s="9" t="s">
        <v>494</v>
      </c>
      <c r="AA90" s="9" t="s">
        <v>495</v>
      </c>
      <c r="AB90" s="9"/>
    </row>
    <row r="91" ht="22.5" spans="1:28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 t="s">
        <v>62</v>
      </c>
      <c r="N91" s="9" t="s">
        <v>496</v>
      </c>
      <c r="O91" s="9" t="s">
        <v>497</v>
      </c>
      <c r="P91" s="9"/>
      <c r="Q91" s="9" t="s">
        <v>498</v>
      </c>
      <c r="R91" s="9"/>
      <c r="S91" s="9" t="s">
        <v>49</v>
      </c>
      <c r="T91" s="9" t="s">
        <v>50</v>
      </c>
      <c r="U91" s="9" t="s">
        <v>51</v>
      </c>
      <c r="V91" s="9" t="s">
        <v>52</v>
      </c>
      <c r="W91" s="9" t="s">
        <v>37</v>
      </c>
      <c r="X91" s="9" t="s">
        <v>53</v>
      </c>
      <c r="Y91" s="9" t="s">
        <v>499</v>
      </c>
      <c r="Z91" s="9" t="s">
        <v>72</v>
      </c>
      <c r="AA91" s="9" t="s">
        <v>500</v>
      </c>
      <c r="AB91" s="9"/>
    </row>
    <row r="92" ht="22.5" spans="1:28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 t="s">
        <v>74</v>
      </c>
      <c r="N92" s="9" t="s">
        <v>501</v>
      </c>
      <c r="O92" s="9" t="s">
        <v>76</v>
      </c>
      <c r="P92" s="9"/>
      <c r="Q92" s="9" t="s">
        <v>76</v>
      </c>
      <c r="R92" s="9"/>
      <c r="S92" s="9" t="s">
        <v>49</v>
      </c>
      <c r="T92" s="9" t="s">
        <v>50</v>
      </c>
      <c r="U92" s="9" t="s">
        <v>51</v>
      </c>
      <c r="V92" s="9" t="s">
        <v>52</v>
      </c>
      <c r="W92" s="9" t="s">
        <v>70</v>
      </c>
      <c r="X92" s="9" t="s">
        <v>502</v>
      </c>
      <c r="Y92" s="9" t="s">
        <v>78</v>
      </c>
      <c r="Z92" s="9" t="s">
        <v>188</v>
      </c>
      <c r="AA92" s="9" t="s">
        <v>53</v>
      </c>
      <c r="AB92" s="9"/>
    </row>
    <row r="93" ht="22.5" spans="1:28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 t="s">
        <v>503</v>
      </c>
      <c r="N93" s="9" t="s">
        <v>504</v>
      </c>
      <c r="O93" s="9" t="s">
        <v>505</v>
      </c>
      <c r="P93" s="9"/>
      <c r="Q93" s="9" t="s">
        <v>471</v>
      </c>
      <c r="R93" s="9"/>
      <c r="S93" s="9" t="s">
        <v>49</v>
      </c>
      <c r="T93" s="9" t="s">
        <v>472</v>
      </c>
      <c r="U93" s="9" t="s">
        <v>51</v>
      </c>
      <c r="V93" s="9" t="s">
        <v>52</v>
      </c>
      <c r="W93" s="9" t="s">
        <v>37</v>
      </c>
      <c r="X93" s="9" t="s">
        <v>53</v>
      </c>
      <c r="Y93" s="9" t="s">
        <v>506</v>
      </c>
      <c r="Z93" s="9" t="s">
        <v>53</v>
      </c>
      <c r="AA93" s="9" t="s">
        <v>507</v>
      </c>
      <c r="AB93" s="9"/>
    </row>
    <row r="94" ht="22.5" spans="1:28">
      <c r="A94" s="9" t="s">
        <v>508</v>
      </c>
      <c r="B94" s="9" t="s">
        <v>509</v>
      </c>
      <c r="C94" s="9" t="s">
        <v>88</v>
      </c>
      <c r="D94" s="9" t="s">
        <v>509</v>
      </c>
      <c r="E94" s="9" t="s">
        <v>37</v>
      </c>
      <c r="F94" s="9" t="s">
        <v>38</v>
      </c>
      <c r="G94" s="9" t="s">
        <v>510</v>
      </c>
      <c r="H94" s="9" t="s">
        <v>511</v>
      </c>
      <c r="I94" s="9" t="str">
        <f>REPLACE(H94,7,8,"********")</f>
        <v>152103********0934</v>
      </c>
      <c r="J94" s="9" t="s">
        <v>41</v>
      </c>
      <c r="K94" s="9" t="s">
        <v>42</v>
      </c>
      <c r="L94" s="9" t="s">
        <v>512</v>
      </c>
      <c r="M94" s="9" t="s">
        <v>215</v>
      </c>
      <c r="N94" s="9" t="s">
        <v>513</v>
      </c>
      <c r="O94" s="9" t="s">
        <v>514</v>
      </c>
      <c r="P94" s="9" t="s">
        <v>515</v>
      </c>
      <c r="Q94" s="9" t="s">
        <v>516</v>
      </c>
      <c r="R94" s="9" t="s">
        <v>517</v>
      </c>
      <c r="S94" s="9" t="s">
        <v>49</v>
      </c>
      <c r="T94" s="9" t="s">
        <v>50</v>
      </c>
      <c r="U94" s="9" t="s">
        <v>51</v>
      </c>
      <c r="V94" s="9" t="s">
        <v>52</v>
      </c>
      <c r="W94" s="9" t="s">
        <v>70</v>
      </c>
      <c r="X94" s="9" t="s">
        <v>53</v>
      </c>
      <c r="Y94" s="9" t="s">
        <v>72</v>
      </c>
      <c r="Z94" s="9" t="s">
        <v>72</v>
      </c>
      <c r="AA94" s="9" t="s">
        <v>518</v>
      </c>
      <c r="AB94" s="9"/>
    </row>
    <row r="95" ht="22.5" spans="1:28">
      <c r="A95" s="9"/>
      <c r="B95" s="9"/>
      <c r="C95" s="9"/>
      <c r="D95" s="9" t="s">
        <v>519</v>
      </c>
      <c r="E95" s="9" t="s">
        <v>37</v>
      </c>
      <c r="F95" s="9" t="s">
        <v>102</v>
      </c>
      <c r="G95" s="9" t="s">
        <v>510</v>
      </c>
      <c r="H95" s="9" t="s">
        <v>520</v>
      </c>
      <c r="I95" s="9" t="str">
        <f>REPLACE(H95,7,8,"********")</f>
        <v>152103********0942</v>
      </c>
      <c r="J95" s="9" t="s">
        <v>161</v>
      </c>
      <c r="K95" s="9" t="s">
        <v>42</v>
      </c>
      <c r="L95" s="9"/>
      <c r="M95" s="9" t="s">
        <v>215</v>
      </c>
      <c r="N95" s="9" t="s">
        <v>521</v>
      </c>
      <c r="O95" s="9" t="s">
        <v>522</v>
      </c>
      <c r="P95" s="9"/>
      <c r="Q95" s="9" t="s">
        <v>522</v>
      </c>
      <c r="R95" s="9"/>
      <c r="S95" s="9" t="s">
        <v>49</v>
      </c>
      <c r="T95" s="9" t="s">
        <v>50</v>
      </c>
      <c r="U95" s="9" t="s">
        <v>51</v>
      </c>
      <c r="V95" s="9" t="s">
        <v>52</v>
      </c>
      <c r="W95" s="9" t="s">
        <v>70</v>
      </c>
      <c r="X95" s="9" t="s">
        <v>72</v>
      </c>
      <c r="Y95" s="9" t="s">
        <v>523</v>
      </c>
      <c r="Z95" s="9" t="s">
        <v>524</v>
      </c>
      <c r="AA95" s="9" t="s">
        <v>72</v>
      </c>
      <c r="AB95" s="9"/>
    </row>
    <row r="96" ht="22.5" spans="1:28">
      <c r="A96" s="9"/>
      <c r="B96" s="9"/>
      <c r="C96" s="9"/>
      <c r="D96" s="9" t="s">
        <v>525</v>
      </c>
      <c r="E96" s="9" t="s">
        <v>37</v>
      </c>
      <c r="F96" s="9" t="s">
        <v>38</v>
      </c>
      <c r="G96" s="9" t="s">
        <v>526</v>
      </c>
      <c r="H96" s="9" t="s">
        <v>527</v>
      </c>
      <c r="I96" s="9" t="str">
        <f>REPLACE(H96,7,8,"********")</f>
        <v>152103********0915</v>
      </c>
      <c r="J96" s="9" t="s">
        <v>100</v>
      </c>
      <c r="K96" s="9" t="s">
        <v>42</v>
      </c>
      <c r="L96" s="9"/>
      <c r="M96" s="9" t="s">
        <v>215</v>
      </c>
      <c r="N96" s="9" t="s">
        <v>528</v>
      </c>
      <c r="O96" s="9" t="s">
        <v>529</v>
      </c>
      <c r="P96" s="9"/>
      <c r="Q96" s="9" t="s">
        <v>530</v>
      </c>
      <c r="R96" s="9"/>
      <c r="S96" s="9" t="s">
        <v>49</v>
      </c>
      <c r="T96" s="9" t="s">
        <v>50</v>
      </c>
      <c r="U96" s="9" t="s">
        <v>51</v>
      </c>
      <c r="V96" s="9" t="s">
        <v>52</v>
      </c>
      <c r="W96" s="9" t="s">
        <v>37</v>
      </c>
      <c r="X96" s="9" t="s">
        <v>124</v>
      </c>
      <c r="Y96" s="9" t="s">
        <v>494</v>
      </c>
      <c r="Z96" s="9" t="s">
        <v>53</v>
      </c>
      <c r="AA96" s="9" t="s">
        <v>375</v>
      </c>
      <c r="AB96" s="9"/>
    </row>
    <row r="97" ht="22.5" spans="1:28">
      <c r="A97" s="9"/>
      <c r="B97" s="9"/>
      <c r="C97" s="9"/>
      <c r="D97" s="9" t="s">
        <v>531</v>
      </c>
      <c r="E97" s="9" t="s">
        <v>37</v>
      </c>
      <c r="F97" s="9" t="s">
        <v>102</v>
      </c>
      <c r="G97" s="9" t="s">
        <v>532</v>
      </c>
      <c r="H97" s="9" t="s">
        <v>533</v>
      </c>
      <c r="I97" s="9" t="str">
        <f>REPLACE(H97,7,8,"********")</f>
        <v>152103********092X</v>
      </c>
      <c r="J97" s="9" t="s">
        <v>102</v>
      </c>
      <c r="K97" s="9" t="s">
        <v>42</v>
      </c>
      <c r="L97" s="9"/>
      <c r="M97" s="9" t="s">
        <v>215</v>
      </c>
      <c r="N97" s="9" t="s">
        <v>534</v>
      </c>
      <c r="O97" s="9" t="s">
        <v>535</v>
      </c>
      <c r="P97" s="9"/>
      <c r="Q97" s="9" t="s">
        <v>536</v>
      </c>
      <c r="R97" s="9"/>
      <c r="S97" s="9" t="s">
        <v>49</v>
      </c>
      <c r="T97" s="9" t="s">
        <v>50</v>
      </c>
      <c r="U97" s="9" t="s">
        <v>51</v>
      </c>
      <c r="V97" s="9" t="s">
        <v>52</v>
      </c>
      <c r="W97" s="9" t="s">
        <v>70</v>
      </c>
      <c r="X97" s="9" t="s">
        <v>124</v>
      </c>
      <c r="Y97" s="9" t="s">
        <v>537</v>
      </c>
      <c r="Z97" s="9" t="s">
        <v>72</v>
      </c>
      <c r="AA97" s="9" t="s">
        <v>72</v>
      </c>
      <c r="AB97" s="9"/>
    </row>
    <row r="98" ht="22.5" spans="1:28">
      <c r="A98" s="9"/>
      <c r="B98" s="9"/>
      <c r="C98" s="9"/>
      <c r="D98" s="9" t="s">
        <v>538</v>
      </c>
      <c r="E98" s="9" t="s">
        <v>37</v>
      </c>
      <c r="F98" s="9" t="s">
        <v>102</v>
      </c>
      <c r="G98" s="9" t="s">
        <v>43</v>
      </c>
      <c r="H98" s="9" t="s">
        <v>539</v>
      </c>
      <c r="I98" s="9" t="str">
        <f>REPLACE(H98,7,8,"********")</f>
        <v>150783********0024</v>
      </c>
      <c r="J98" s="9" t="s">
        <v>109</v>
      </c>
      <c r="K98" s="9" t="s">
        <v>42</v>
      </c>
      <c r="L98" s="9"/>
      <c r="M98" s="9" t="s">
        <v>215</v>
      </c>
      <c r="N98" s="9" t="s">
        <v>540</v>
      </c>
      <c r="O98" s="9" t="s">
        <v>92</v>
      </c>
      <c r="P98" s="9"/>
      <c r="Q98" s="9" t="s">
        <v>92</v>
      </c>
      <c r="R98" s="9"/>
      <c r="S98" s="9" t="s">
        <v>49</v>
      </c>
      <c r="T98" s="9" t="s">
        <v>50</v>
      </c>
      <c r="U98" s="9" t="s">
        <v>51</v>
      </c>
      <c r="V98" s="9" t="s">
        <v>52</v>
      </c>
      <c r="W98" s="9" t="s">
        <v>37</v>
      </c>
      <c r="X98" s="9" t="s">
        <v>541</v>
      </c>
      <c r="Y98" s="9" t="s">
        <v>124</v>
      </c>
      <c r="Z98" s="9" t="s">
        <v>396</v>
      </c>
      <c r="AA98" s="9" t="s">
        <v>53</v>
      </c>
      <c r="AB98" s="9"/>
    </row>
    <row r="99" ht="22.5" spans="1:28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 t="s">
        <v>542</v>
      </c>
      <c r="N99" s="9" t="s">
        <v>543</v>
      </c>
      <c r="O99" s="9" t="s">
        <v>544</v>
      </c>
      <c r="P99" s="9"/>
      <c r="Q99" s="9" t="s">
        <v>545</v>
      </c>
      <c r="R99" s="9"/>
      <c r="S99" s="9" t="s">
        <v>49</v>
      </c>
      <c r="T99" s="9" t="s">
        <v>50</v>
      </c>
      <c r="U99" s="9" t="s">
        <v>51</v>
      </c>
      <c r="V99" s="9" t="s">
        <v>52</v>
      </c>
      <c r="W99" s="9" t="s">
        <v>37</v>
      </c>
      <c r="X99" s="9" t="s">
        <v>124</v>
      </c>
      <c r="Y99" s="9" t="s">
        <v>72</v>
      </c>
      <c r="Z99" s="9" t="s">
        <v>186</v>
      </c>
      <c r="AA99" s="9" t="s">
        <v>546</v>
      </c>
      <c r="AB99" s="9"/>
    </row>
    <row r="100" ht="22.5" spans="1:28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 t="s">
        <v>62</v>
      </c>
      <c r="N100" s="9" t="s">
        <v>547</v>
      </c>
      <c r="O100" s="9" t="s">
        <v>548</v>
      </c>
      <c r="P100" s="9"/>
      <c r="Q100" s="9" t="s">
        <v>548</v>
      </c>
      <c r="R100" s="9"/>
      <c r="S100" s="9" t="s">
        <v>49</v>
      </c>
      <c r="T100" s="9" t="s">
        <v>50</v>
      </c>
      <c r="U100" s="9" t="s">
        <v>51</v>
      </c>
      <c r="V100" s="9" t="s">
        <v>52</v>
      </c>
      <c r="W100" s="9" t="s">
        <v>37</v>
      </c>
      <c r="X100" s="9" t="s">
        <v>549</v>
      </c>
      <c r="Y100" s="9" t="s">
        <v>550</v>
      </c>
      <c r="Z100" s="9" t="s">
        <v>53</v>
      </c>
      <c r="AA100" s="9" t="s">
        <v>72</v>
      </c>
      <c r="AB100" s="9"/>
    </row>
    <row r="101" ht="22.5" spans="1:28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 t="s">
        <v>62</v>
      </c>
      <c r="N101" s="9" t="s">
        <v>551</v>
      </c>
      <c r="O101" s="9" t="s">
        <v>552</v>
      </c>
      <c r="P101" s="9"/>
      <c r="Q101" s="9" t="s">
        <v>552</v>
      </c>
      <c r="R101" s="9"/>
      <c r="S101" s="9" t="s">
        <v>49</v>
      </c>
      <c r="T101" s="9" t="s">
        <v>50</v>
      </c>
      <c r="U101" s="9" t="s">
        <v>51</v>
      </c>
      <c r="V101" s="9" t="s">
        <v>52</v>
      </c>
      <c r="W101" s="9" t="s">
        <v>37</v>
      </c>
      <c r="X101" s="9" t="s">
        <v>337</v>
      </c>
      <c r="Y101" s="9" t="s">
        <v>122</v>
      </c>
      <c r="Z101" s="9" t="s">
        <v>337</v>
      </c>
      <c r="AA101" s="9" t="s">
        <v>122</v>
      </c>
      <c r="AB101" s="9"/>
    </row>
    <row r="102" ht="22.5" spans="1:28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 t="s">
        <v>215</v>
      </c>
      <c r="N102" s="9" t="s">
        <v>553</v>
      </c>
      <c r="O102" s="9" t="s">
        <v>554</v>
      </c>
      <c r="P102" s="9"/>
      <c r="Q102" s="9" t="s">
        <v>554</v>
      </c>
      <c r="R102" s="9"/>
      <c r="S102" s="9" t="s">
        <v>49</v>
      </c>
      <c r="T102" s="9" t="s">
        <v>50</v>
      </c>
      <c r="U102" s="9" t="s">
        <v>51</v>
      </c>
      <c r="V102" s="9" t="s">
        <v>52</v>
      </c>
      <c r="W102" s="9" t="s">
        <v>70</v>
      </c>
      <c r="X102" s="9" t="s">
        <v>124</v>
      </c>
      <c r="Y102" s="9" t="s">
        <v>122</v>
      </c>
      <c r="Z102" s="9" t="s">
        <v>124</v>
      </c>
      <c r="AA102" s="9" t="s">
        <v>122</v>
      </c>
      <c r="AB102" s="9"/>
    </row>
    <row r="103" ht="22.5" spans="1:28">
      <c r="A103" s="9" t="s">
        <v>555</v>
      </c>
      <c r="B103" s="9" t="s">
        <v>77</v>
      </c>
      <c r="C103" s="9" t="s">
        <v>88</v>
      </c>
      <c r="D103" s="9" t="s">
        <v>77</v>
      </c>
      <c r="E103" s="9" t="s">
        <v>37</v>
      </c>
      <c r="F103" s="9" t="s">
        <v>102</v>
      </c>
      <c r="G103" s="9" t="s">
        <v>240</v>
      </c>
      <c r="H103" s="9" t="s">
        <v>556</v>
      </c>
      <c r="I103" s="9" t="str">
        <f>REPLACE(H103,7,8,"********")</f>
        <v>152103********0943</v>
      </c>
      <c r="J103" s="9" t="s">
        <v>41</v>
      </c>
      <c r="K103" s="9" t="s">
        <v>42</v>
      </c>
      <c r="L103" s="9" t="s">
        <v>557</v>
      </c>
      <c r="M103" s="9" t="s">
        <v>62</v>
      </c>
      <c r="N103" s="9" t="s">
        <v>558</v>
      </c>
      <c r="O103" s="9" t="s">
        <v>559</v>
      </c>
      <c r="P103" s="9" t="s">
        <v>560</v>
      </c>
      <c r="Q103" s="9" t="s">
        <v>559</v>
      </c>
      <c r="R103" s="9" t="s">
        <v>560</v>
      </c>
      <c r="S103" s="9" t="s">
        <v>49</v>
      </c>
      <c r="T103" s="9" t="s">
        <v>50</v>
      </c>
      <c r="U103" s="9" t="s">
        <v>51</v>
      </c>
      <c r="V103" s="9" t="s">
        <v>52</v>
      </c>
      <c r="W103" s="9" t="s">
        <v>37</v>
      </c>
      <c r="X103" s="9" t="s">
        <v>561</v>
      </c>
      <c r="Y103" s="9" t="s">
        <v>562</v>
      </c>
      <c r="Z103" s="9" t="s">
        <v>53</v>
      </c>
      <c r="AA103" s="9" t="s">
        <v>561</v>
      </c>
      <c r="AB103" s="9"/>
    </row>
    <row r="104" ht="22.5" spans="1:28">
      <c r="A104" s="9"/>
      <c r="B104" s="9"/>
      <c r="C104" s="9"/>
      <c r="D104" s="9" t="s">
        <v>563</v>
      </c>
      <c r="E104" s="9" t="s">
        <v>37</v>
      </c>
      <c r="F104" s="9" t="s">
        <v>102</v>
      </c>
      <c r="G104" s="9" t="s">
        <v>126</v>
      </c>
      <c r="H104" s="9" t="s">
        <v>564</v>
      </c>
      <c r="I104" s="9" t="str">
        <f>REPLACE(H104,7,8,"********")</f>
        <v>152103********0925</v>
      </c>
      <c r="J104" s="9" t="s">
        <v>102</v>
      </c>
      <c r="K104" s="9" t="s">
        <v>42</v>
      </c>
      <c r="L104" s="9"/>
      <c r="M104" s="9" t="s">
        <v>62</v>
      </c>
      <c r="N104" s="9" t="s">
        <v>565</v>
      </c>
      <c r="O104" s="9" t="s">
        <v>566</v>
      </c>
      <c r="P104" s="9"/>
      <c r="Q104" s="9" t="s">
        <v>566</v>
      </c>
      <c r="R104" s="9"/>
      <c r="S104" s="9" t="s">
        <v>49</v>
      </c>
      <c r="T104" s="9" t="s">
        <v>50</v>
      </c>
      <c r="U104" s="9" t="s">
        <v>51</v>
      </c>
      <c r="V104" s="9" t="s">
        <v>52</v>
      </c>
      <c r="W104" s="9" t="s">
        <v>37</v>
      </c>
      <c r="X104" s="9" t="s">
        <v>124</v>
      </c>
      <c r="Y104" s="9" t="s">
        <v>330</v>
      </c>
      <c r="Z104" s="9" t="s">
        <v>53</v>
      </c>
      <c r="AA104" s="9" t="s">
        <v>562</v>
      </c>
      <c r="AB104" s="9"/>
    </row>
    <row r="105" ht="22.5" spans="1:28">
      <c r="A105" s="9"/>
      <c r="B105" s="9"/>
      <c r="C105" s="9"/>
      <c r="D105" s="9" t="s">
        <v>567</v>
      </c>
      <c r="E105" s="9" t="s">
        <v>37</v>
      </c>
      <c r="F105" s="9" t="s">
        <v>102</v>
      </c>
      <c r="G105" s="9" t="s">
        <v>464</v>
      </c>
      <c r="H105" s="9" t="s">
        <v>568</v>
      </c>
      <c r="I105" s="9" t="str">
        <f>REPLACE(H105,7,8,"********")</f>
        <v>150783********0927</v>
      </c>
      <c r="J105" s="9" t="s">
        <v>138</v>
      </c>
      <c r="K105" s="9" t="s">
        <v>42</v>
      </c>
      <c r="L105" s="9"/>
      <c r="M105" s="9" t="s">
        <v>67</v>
      </c>
      <c r="N105" s="9" t="s">
        <v>569</v>
      </c>
      <c r="O105" s="9" t="s">
        <v>570</v>
      </c>
      <c r="P105" s="9"/>
      <c r="Q105" s="9" t="s">
        <v>570</v>
      </c>
      <c r="R105" s="9"/>
      <c r="S105" s="9" t="s">
        <v>49</v>
      </c>
      <c r="T105" s="9" t="s">
        <v>50</v>
      </c>
      <c r="U105" s="9" t="s">
        <v>51</v>
      </c>
      <c r="V105" s="9" t="s">
        <v>52</v>
      </c>
      <c r="W105" s="9" t="s">
        <v>70</v>
      </c>
      <c r="X105" s="9" t="s">
        <v>571</v>
      </c>
      <c r="Y105" s="9" t="s">
        <v>122</v>
      </c>
      <c r="Z105" s="9" t="s">
        <v>572</v>
      </c>
      <c r="AA105" s="9" t="s">
        <v>53</v>
      </c>
      <c r="AB105" s="9"/>
    </row>
    <row r="106" ht="22.5" spans="1:28">
      <c r="A106" s="9"/>
      <c r="B106" s="9"/>
      <c r="C106" s="9"/>
      <c r="D106" s="9" t="s">
        <v>573</v>
      </c>
      <c r="E106" s="9" t="s">
        <v>37</v>
      </c>
      <c r="F106" s="9" t="s">
        <v>38</v>
      </c>
      <c r="G106" s="9" t="s">
        <v>204</v>
      </c>
      <c r="H106" s="9" t="s">
        <v>574</v>
      </c>
      <c r="I106" s="9" t="str">
        <f>REPLACE(H106,7,8,"********")</f>
        <v>152103********0917</v>
      </c>
      <c r="J106" s="9" t="s">
        <v>575</v>
      </c>
      <c r="K106" s="9" t="s">
        <v>42</v>
      </c>
      <c r="L106" s="9"/>
      <c r="M106" s="9" t="s">
        <v>67</v>
      </c>
      <c r="N106" s="9" t="s">
        <v>576</v>
      </c>
      <c r="O106" s="9" t="s">
        <v>577</v>
      </c>
      <c r="P106" s="9"/>
      <c r="Q106" s="9" t="s">
        <v>577</v>
      </c>
      <c r="R106" s="9"/>
      <c r="S106" s="9" t="s">
        <v>49</v>
      </c>
      <c r="T106" s="9" t="s">
        <v>50</v>
      </c>
      <c r="U106" s="9" t="s">
        <v>51</v>
      </c>
      <c r="V106" s="9" t="s">
        <v>52</v>
      </c>
      <c r="W106" s="9" t="s">
        <v>70</v>
      </c>
      <c r="X106" s="9" t="s">
        <v>578</v>
      </c>
      <c r="Y106" s="9" t="s">
        <v>53</v>
      </c>
      <c r="Z106" s="9" t="s">
        <v>579</v>
      </c>
      <c r="AA106" s="9" t="s">
        <v>124</v>
      </c>
      <c r="AB106" s="9"/>
    </row>
    <row r="107" ht="22.5" spans="1:28">
      <c r="A107" s="9"/>
      <c r="B107" s="9"/>
      <c r="C107" s="9"/>
      <c r="D107" s="9" t="s">
        <v>580</v>
      </c>
      <c r="E107" s="9" t="s">
        <v>37</v>
      </c>
      <c r="F107" s="9" t="s">
        <v>102</v>
      </c>
      <c r="G107" s="9" t="s">
        <v>98</v>
      </c>
      <c r="H107" s="9" t="s">
        <v>581</v>
      </c>
      <c r="I107" s="9" t="str">
        <f>REPLACE(H107,7,8,"********")</f>
        <v>152103********092X</v>
      </c>
      <c r="J107" s="9" t="s">
        <v>102</v>
      </c>
      <c r="K107" s="9" t="s">
        <v>42</v>
      </c>
      <c r="L107" s="9"/>
      <c r="M107" s="9" t="s">
        <v>67</v>
      </c>
      <c r="N107" s="9" t="s">
        <v>582</v>
      </c>
      <c r="O107" s="9" t="s">
        <v>583</v>
      </c>
      <c r="P107" s="9"/>
      <c r="Q107" s="9" t="s">
        <v>583</v>
      </c>
      <c r="R107" s="9"/>
      <c r="S107" s="9" t="s">
        <v>49</v>
      </c>
      <c r="T107" s="9" t="s">
        <v>50</v>
      </c>
      <c r="U107" s="9" t="s">
        <v>51</v>
      </c>
      <c r="V107" s="9" t="s">
        <v>52</v>
      </c>
      <c r="W107" s="9" t="s">
        <v>70</v>
      </c>
      <c r="X107" s="9" t="s">
        <v>584</v>
      </c>
      <c r="Y107" s="9" t="s">
        <v>53</v>
      </c>
      <c r="Z107" s="9" t="s">
        <v>585</v>
      </c>
      <c r="AA107" s="9" t="s">
        <v>124</v>
      </c>
      <c r="AB107" s="9"/>
    </row>
    <row r="108" ht="22.5" spans="1:28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 t="s">
        <v>67</v>
      </c>
      <c r="N108" s="9" t="s">
        <v>586</v>
      </c>
      <c r="O108" s="9" t="s">
        <v>587</v>
      </c>
      <c r="P108" s="9"/>
      <c r="Q108" s="9" t="s">
        <v>587</v>
      </c>
      <c r="R108" s="9"/>
      <c r="S108" s="9" t="s">
        <v>49</v>
      </c>
      <c r="T108" s="9" t="s">
        <v>50</v>
      </c>
      <c r="U108" s="9" t="s">
        <v>51</v>
      </c>
      <c r="V108" s="9" t="s">
        <v>52</v>
      </c>
      <c r="W108" s="9" t="s">
        <v>70</v>
      </c>
      <c r="X108" s="9" t="s">
        <v>53</v>
      </c>
      <c r="Y108" s="9" t="s">
        <v>53</v>
      </c>
      <c r="Z108" s="9" t="s">
        <v>584</v>
      </c>
      <c r="AA108" s="9" t="s">
        <v>53</v>
      </c>
      <c r="AB108" s="9"/>
    </row>
    <row r="109" ht="22.5" spans="1:28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 t="s">
        <v>67</v>
      </c>
      <c r="N109" s="9" t="s">
        <v>588</v>
      </c>
      <c r="O109" s="9" t="s">
        <v>589</v>
      </c>
      <c r="P109" s="9"/>
      <c r="Q109" s="9" t="s">
        <v>589</v>
      </c>
      <c r="R109" s="9"/>
      <c r="S109" s="9" t="s">
        <v>49</v>
      </c>
      <c r="T109" s="9" t="s">
        <v>50</v>
      </c>
      <c r="U109" s="9" t="s">
        <v>51</v>
      </c>
      <c r="V109" s="9" t="s">
        <v>52</v>
      </c>
      <c r="W109" s="9" t="s">
        <v>70</v>
      </c>
      <c r="X109" s="9" t="s">
        <v>590</v>
      </c>
      <c r="Y109" s="9" t="s">
        <v>124</v>
      </c>
      <c r="Z109" s="9" t="s">
        <v>591</v>
      </c>
      <c r="AA109" s="9" t="s">
        <v>53</v>
      </c>
      <c r="AB109" s="9"/>
    </row>
    <row r="110" ht="22.5" spans="1:28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 t="s">
        <v>67</v>
      </c>
      <c r="N110" s="9" t="s">
        <v>592</v>
      </c>
      <c r="O110" s="9" t="s">
        <v>593</v>
      </c>
      <c r="P110" s="9"/>
      <c r="Q110" s="9" t="s">
        <v>593</v>
      </c>
      <c r="R110" s="9"/>
      <c r="S110" s="9" t="s">
        <v>49</v>
      </c>
      <c r="T110" s="9" t="s">
        <v>50</v>
      </c>
      <c r="U110" s="9" t="s">
        <v>51</v>
      </c>
      <c r="V110" s="9" t="s">
        <v>52</v>
      </c>
      <c r="W110" s="9" t="s">
        <v>70</v>
      </c>
      <c r="X110" s="9" t="s">
        <v>594</v>
      </c>
      <c r="Y110" s="9" t="s">
        <v>595</v>
      </c>
      <c r="Z110" s="9" t="s">
        <v>53</v>
      </c>
      <c r="AA110" s="9" t="s">
        <v>596</v>
      </c>
      <c r="AB110" s="9"/>
    </row>
    <row r="111" ht="22.5" spans="1:28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 t="s">
        <v>597</v>
      </c>
      <c r="N111" s="9" t="s">
        <v>598</v>
      </c>
      <c r="O111" s="9" t="s">
        <v>599</v>
      </c>
      <c r="P111" s="9"/>
      <c r="Q111" s="9" t="s">
        <v>599</v>
      </c>
      <c r="R111" s="9"/>
      <c r="S111" s="9" t="s">
        <v>49</v>
      </c>
      <c r="T111" s="9" t="s">
        <v>50</v>
      </c>
      <c r="U111" s="9" t="s">
        <v>51</v>
      </c>
      <c r="V111" s="9" t="s">
        <v>52</v>
      </c>
      <c r="W111" s="9" t="s">
        <v>70</v>
      </c>
      <c r="X111" s="9" t="s">
        <v>53</v>
      </c>
      <c r="Y111" s="9" t="s">
        <v>600</v>
      </c>
      <c r="Z111" s="9" t="s">
        <v>601</v>
      </c>
      <c r="AA111" s="9" t="s">
        <v>602</v>
      </c>
      <c r="AB111" s="9"/>
    </row>
    <row r="112" ht="22.5" spans="1:28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 t="s">
        <v>74</v>
      </c>
      <c r="N112" s="9" t="s">
        <v>603</v>
      </c>
      <c r="O112" s="9" t="s">
        <v>76</v>
      </c>
      <c r="P112" s="9"/>
      <c r="Q112" s="9" t="s">
        <v>76</v>
      </c>
      <c r="R112" s="9"/>
      <c r="S112" s="9" t="s">
        <v>49</v>
      </c>
      <c r="T112" s="9" t="s">
        <v>50</v>
      </c>
      <c r="U112" s="9" t="s">
        <v>51</v>
      </c>
      <c r="V112" s="9" t="s">
        <v>52</v>
      </c>
      <c r="W112" s="9" t="s">
        <v>70</v>
      </c>
      <c r="X112" s="9" t="s">
        <v>156</v>
      </c>
      <c r="Y112" s="9" t="s">
        <v>78</v>
      </c>
      <c r="Z112" s="9" t="s">
        <v>35</v>
      </c>
      <c r="AA112" s="9" t="s">
        <v>53</v>
      </c>
      <c r="AB112" s="9"/>
    </row>
    <row r="113" ht="22.5" spans="1:28">
      <c r="A113" s="9" t="s">
        <v>604</v>
      </c>
      <c r="B113" s="9" t="s">
        <v>605</v>
      </c>
      <c r="C113" s="9" t="s">
        <v>173</v>
      </c>
      <c r="D113" s="9" t="s">
        <v>605</v>
      </c>
      <c r="E113" s="9" t="s">
        <v>37</v>
      </c>
      <c r="F113" s="9" t="s">
        <v>38</v>
      </c>
      <c r="G113" s="9" t="s">
        <v>143</v>
      </c>
      <c r="H113" s="9" t="s">
        <v>606</v>
      </c>
      <c r="I113" s="9" t="str">
        <f>REPLACE(H113,7,8,"********")</f>
        <v>152103********0954</v>
      </c>
      <c r="J113" s="9" t="s">
        <v>41</v>
      </c>
      <c r="K113" s="9" t="s">
        <v>42</v>
      </c>
      <c r="L113" s="9" t="s">
        <v>36</v>
      </c>
      <c r="M113" s="9" t="s">
        <v>74</v>
      </c>
      <c r="N113" s="9" t="s">
        <v>607</v>
      </c>
      <c r="O113" s="9" t="s">
        <v>92</v>
      </c>
      <c r="P113" s="9" t="s">
        <v>92</v>
      </c>
      <c r="Q113" s="9" t="s">
        <v>92</v>
      </c>
      <c r="R113" s="9" t="s">
        <v>92</v>
      </c>
      <c r="S113" s="9" t="s">
        <v>49</v>
      </c>
      <c r="T113" s="9" t="s">
        <v>50</v>
      </c>
      <c r="U113" s="9" t="s">
        <v>51</v>
      </c>
      <c r="V113" s="9" t="s">
        <v>52</v>
      </c>
      <c r="W113" s="9" t="s">
        <v>70</v>
      </c>
      <c r="X113" s="9" t="s">
        <v>405</v>
      </c>
      <c r="Y113" s="9" t="s">
        <v>608</v>
      </c>
      <c r="Z113" s="9" t="s">
        <v>609</v>
      </c>
      <c r="AA113" s="9" t="s">
        <v>406</v>
      </c>
      <c r="AB113" s="9"/>
    </row>
    <row r="114" ht="22.5" spans="1:28">
      <c r="A114" s="9"/>
      <c r="B114" s="9"/>
      <c r="C114" s="9"/>
      <c r="D114" s="9" t="s">
        <v>610</v>
      </c>
      <c r="E114" s="9" t="s">
        <v>37</v>
      </c>
      <c r="F114" s="9" t="s">
        <v>102</v>
      </c>
      <c r="G114" s="9" t="s">
        <v>140</v>
      </c>
      <c r="H114" s="9" t="s">
        <v>611</v>
      </c>
      <c r="I114" s="9" t="str">
        <f>REPLACE(H114,7,8,"********")</f>
        <v>152103********0922</v>
      </c>
      <c r="J114" s="9" t="s">
        <v>612</v>
      </c>
      <c r="K114" s="9" t="s">
        <v>42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ht="22.5" spans="1:28">
      <c r="A115" s="9"/>
      <c r="B115" s="9"/>
      <c r="C115" s="9"/>
      <c r="D115" s="9" t="s">
        <v>613</v>
      </c>
      <c r="E115" s="9" t="s">
        <v>37</v>
      </c>
      <c r="F115" s="9" t="s">
        <v>38</v>
      </c>
      <c r="G115" s="9" t="s">
        <v>356</v>
      </c>
      <c r="H115" s="9" t="s">
        <v>614</v>
      </c>
      <c r="I115" s="9" t="str">
        <f>REPLACE(H115,7,8,"********")</f>
        <v>150783********0915</v>
      </c>
      <c r="J115" s="9" t="s">
        <v>100</v>
      </c>
      <c r="K115" s="9" t="s">
        <v>42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ht="22.5" spans="1:28">
      <c r="A116" s="9" t="s">
        <v>615</v>
      </c>
      <c r="B116" s="9" t="s">
        <v>616</v>
      </c>
      <c r="C116" s="9" t="s">
        <v>36</v>
      </c>
      <c r="D116" s="9" t="s">
        <v>616</v>
      </c>
      <c r="E116" s="9" t="s">
        <v>37</v>
      </c>
      <c r="F116" s="9" t="s">
        <v>102</v>
      </c>
      <c r="G116" s="9" t="s">
        <v>617</v>
      </c>
      <c r="H116" s="9" t="s">
        <v>618</v>
      </c>
      <c r="I116" s="9" t="str">
        <f>REPLACE(H116,7,8,"********")</f>
        <v>152103********0923</v>
      </c>
      <c r="J116" s="9" t="s">
        <v>41</v>
      </c>
      <c r="K116" s="9" t="s">
        <v>42</v>
      </c>
      <c r="L116" s="9" t="s">
        <v>118</v>
      </c>
      <c r="M116" s="9" t="s">
        <v>67</v>
      </c>
      <c r="N116" s="9" t="s">
        <v>619</v>
      </c>
      <c r="O116" s="9" t="s">
        <v>620</v>
      </c>
      <c r="P116" s="9" t="s">
        <v>621</v>
      </c>
      <c r="Q116" s="9" t="s">
        <v>620</v>
      </c>
      <c r="R116" s="9" t="s">
        <v>621</v>
      </c>
      <c r="S116" s="9" t="s">
        <v>49</v>
      </c>
      <c r="T116" s="9" t="s">
        <v>50</v>
      </c>
      <c r="U116" s="9" t="s">
        <v>51</v>
      </c>
      <c r="V116" s="9" t="s">
        <v>52</v>
      </c>
      <c r="W116" s="9" t="s">
        <v>70</v>
      </c>
      <c r="X116" s="9" t="s">
        <v>579</v>
      </c>
      <c r="Y116" s="9" t="s">
        <v>53</v>
      </c>
      <c r="Z116" s="9" t="s">
        <v>300</v>
      </c>
      <c r="AA116" s="9" t="s">
        <v>122</v>
      </c>
      <c r="AB116" s="9"/>
    </row>
    <row r="117" ht="22.5" spans="1:28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 t="s">
        <v>74</v>
      </c>
      <c r="N117" s="9" t="s">
        <v>622</v>
      </c>
      <c r="O117" s="9" t="s">
        <v>76</v>
      </c>
      <c r="P117" s="9"/>
      <c r="Q117" s="9" t="s">
        <v>76</v>
      </c>
      <c r="R117" s="9"/>
      <c r="S117" s="9" t="s">
        <v>49</v>
      </c>
      <c r="T117" s="9" t="s">
        <v>50</v>
      </c>
      <c r="U117" s="9" t="s">
        <v>51</v>
      </c>
      <c r="V117" s="9" t="s">
        <v>52</v>
      </c>
      <c r="W117" s="9" t="s">
        <v>70</v>
      </c>
      <c r="X117" s="9" t="s">
        <v>623</v>
      </c>
      <c r="Y117" s="9" t="s">
        <v>78</v>
      </c>
      <c r="Z117" s="9" t="s">
        <v>66</v>
      </c>
      <c r="AA117" s="9" t="s">
        <v>53</v>
      </c>
      <c r="AB117" s="9"/>
    </row>
    <row r="118" ht="22.5" spans="1:28">
      <c r="A118" s="9" t="s">
        <v>624</v>
      </c>
      <c r="B118" s="9" t="s">
        <v>625</v>
      </c>
      <c r="C118" s="9" t="s">
        <v>36</v>
      </c>
      <c r="D118" s="9" t="s">
        <v>625</v>
      </c>
      <c r="E118" s="9" t="s">
        <v>37</v>
      </c>
      <c r="F118" s="9" t="s">
        <v>38</v>
      </c>
      <c r="G118" s="9" t="s">
        <v>116</v>
      </c>
      <c r="H118" s="9" t="s">
        <v>626</v>
      </c>
      <c r="I118" s="9" t="str">
        <f>REPLACE(H118,7,8,"********")</f>
        <v>152103********0916</v>
      </c>
      <c r="J118" s="9" t="s">
        <v>41</v>
      </c>
      <c r="K118" s="9" t="s">
        <v>42</v>
      </c>
      <c r="L118" s="9" t="s">
        <v>36</v>
      </c>
      <c r="M118" s="9" t="s">
        <v>74</v>
      </c>
      <c r="N118" s="9" t="s">
        <v>627</v>
      </c>
      <c r="O118" s="9" t="s">
        <v>628</v>
      </c>
      <c r="P118" s="9" t="s">
        <v>628</v>
      </c>
      <c r="Q118" s="9" t="s">
        <v>628</v>
      </c>
      <c r="R118" s="9" t="s">
        <v>628</v>
      </c>
      <c r="S118" s="9" t="s">
        <v>49</v>
      </c>
      <c r="T118" s="9" t="s">
        <v>50</v>
      </c>
      <c r="U118" s="9" t="s">
        <v>51</v>
      </c>
      <c r="V118" s="9" t="s">
        <v>52</v>
      </c>
      <c r="W118" s="9" t="s">
        <v>70</v>
      </c>
      <c r="X118" s="9" t="s">
        <v>629</v>
      </c>
      <c r="Y118" s="9" t="s">
        <v>630</v>
      </c>
      <c r="Z118" s="9" t="s">
        <v>53</v>
      </c>
      <c r="AA118" s="9" t="s">
        <v>53</v>
      </c>
      <c r="AB118" s="9"/>
    </row>
    <row r="119" ht="33.75" spans="1:28">
      <c r="A119" s="9" t="s">
        <v>631</v>
      </c>
      <c r="B119" s="9" t="s">
        <v>609</v>
      </c>
      <c r="C119" s="9" t="s">
        <v>36</v>
      </c>
      <c r="D119" s="9" t="s">
        <v>609</v>
      </c>
      <c r="E119" s="9" t="s">
        <v>37</v>
      </c>
      <c r="F119" s="9" t="s">
        <v>38</v>
      </c>
      <c r="G119" s="9" t="s">
        <v>151</v>
      </c>
      <c r="H119" s="9" t="s">
        <v>632</v>
      </c>
      <c r="I119" s="9" t="str">
        <f>REPLACE(H119,7,8,"********")</f>
        <v>152103********0012</v>
      </c>
      <c r="J119" s="9" t="s">
        <v>41</v>
      </c>
      <c r="K119" s="9" t="s">
        <v>42</v>
      </c>
      <c r="L119" s="9" t="s">
        <v>36</v>
      </c>
      <c r="M119" s="9" t="s">
        <v>74</v>
      </c>
      <c r="N119" s="9" t="s">
        <v>633</v>
      </c>
      <c r="O119" s="9" t="s">
        <v>92</v>
      </c>
      <c r="P119" s="9" t="s">
        <v>92</v>
      </c>
      <c r="Q119" s="9" t="s">
        <v>92</v>
      </c>
      <c r="R119" s="9" t="s">
        <v>92</v>
      </c>
      <c r="S119" s="9" t="s">
        <v>49</v>
      </c>
      <c r="T119" s="9" t="s">
        <v>50</v>
      </c>
      <c r="U119" s="9" t="s">
        <v>51</v>
      </c>
      <c r="V119" s="9" t="s">
        <v>52</v>
      </c>
      <c r="W119" s="9" t="s">
        <v>70</v>
      </c>
      <c r="X119" s="9" t="s">
        <v>634</v>
      </c>
      <c r="Y119" s="9" t="s">
        <v>96</v>
      </c>
      <c r="Z119" s="9" t="s">
        <v>635</v>
      </c>
      <c r="AA119" s="9" t="s">
        <v>636</v>
      </c>
      <c r="AB119" s="9"/>
    </row>
    <row r="120" ht="22.5" spans="1:28">
      <c r="A120" s="9" t="s">
        <v>637</v>
      </c>
      <c r="B120" s="9" t="s">
        <v>638</v>
      </c>
      <c r="C120" s="9" t="s">
        <v>36</v>
      </c>
      <c r="D120" s="9" t="s">
        <v>638</v>
      </c>
      <c r="E120" s="9" t="s">
        <v>37</v>
      </c>
      <c r="F120" s="9" t="s">
        <v>38</v>
      </c>
      <c r="G120" s="9" t="s">
        <v>639</v>
      </c>
      <c r="H120" s="9" t="s">
        <v>640</v>
      </c>
      <c r="I120" s="9" t="str">
        <f>REPLACE(H120,7,8,"********")</f>
        <v>152103********0912</v>
      </c>
      <c r="J120" s="9" t="s">
        <v>41</v>
      </c>
      <c r="K120" s="9" t="s">
        <v>42</v>
      </c>
      <c r="L120" s="9" t="s">
        <v>36</v>
      </c>
      <c r="M120" s="9" t="s">
        <v>74</v>
      </c>
      <c r="N120" s="9" t="s">
        <v>641</v>
      </c>
      <c r="O120" s="9" t="s">
        <v>431</v>
      </c>
      <c r="P120" s="9" t="s">
        <v>431</v>
      </c>
      <c r="Q120" s="9" t="s">
        <v>431</v>
      </c>
      <c r="R120" s="9" t="s">
        <v>431</v>
      </c>
      <c r="S120" s="9" t="s">
        <v>49</v>
      </c>
      <c r="T120" s="9" t="s">
        <v>50</v>
      </c>
      <c r="U120" s="9" t="s">
        <v>51</v>
      </c>
      <c r="V120" s="9" t="s">
        <v>52</v>
      </c>
      <c r="W120" s="9" t="s">
        <v>70</v>
      </c>
      <c r="X120" s="9" t="s">
        <v>642</v>
      </c>
      <c r="Y120" s="9" t="s">
        <v>643</v>
      </c>
      <c r="Z120" s="9" t="s">
        <v>644</v>
      </c>
      <c r="AA120" s="9" t="s">
        <v>53</v>
      </c>
      <c r="AB120" s="9"/>
    </row>
    <row r="121" ht="22.5" spans="1:28">
      <c r="A121" s="9" t="s">
        <v>645</v>
      </c>
      <c r="B121" s="9" t="s">
        <v>382</v>
      </c>
      <c r="C121" s="9" t="s">
        <v>36</v>
      </c>
      <c r="D121" s="9" t="s">
        <v>382</v>
      </c>
      <c r="E121" s="9" t="s">
        <v>37</v>
      </c>
      <c r="F121" s="9" t="s">
        <v>38</v>
      </c>
      <c r="G121" s="9" t="s">
        <v>646</v>
      </c>
      <c r="H121" s="9" t="s">
        <v>647</v>
      </c>
      <c r="I121" s="9" t="str">
        <f>REPLACE(H121,7,8,"********")</f>
        <v>152103********0918</v>
      </c>
      <c r="J121" s="9" t="s">
        <v>41</v>
      </c>
      <c r="K121" s="9" t="s">
        <v>42</v>
      </c>
      <c r="L121" s="9" t="s">
        <v>150</v>
      </c>
      <c r="M121" s="9" t="s">
        <v>44</v>
      </c>
      <c r="N121" s="9" t="s">
        <v>648</v>
      </c>
      <c r="O121" s="9" t="s">
        <v>649</v>
      </c>
      <c r="P121" s="9" t="s">
        <v>650</v>
      </c>
      <c r="Q121" s="9" t="s">
        <v>649</v>
      </c>
      <c r="R121" s="9" t="s">
        <v>651</v>
      </c>
      <c r="S121" s="9" t="s">
        <v>49</v>
      </c>
      <c r="T121" s="9" t="s">
        <v>50</v>
      </c>
      <c r="U121" s="9" t="s">
        <v>51</v>
      </c>
      <c r="V121" s="9" t="s">
        <v>52</v>
      </c>
      <c r="W121" s="9" t="s">
        <v>37</v>
      </c>
      <c r="X121" s="9" t="s">
        <v>53</v>
      </c>
      <c r="Y121" s="9" t="s">
        <v>60</v>
      </c>
      <c r="Z121" s="9" t="s">
        <v>252</v>
      </c>
      <c r="AA121" s="9" t="s">
        <v>252</v>
      </c>
      <c r="AB121" s="9"/>
    </row>
    <row r="122" ht="22.5" spans="1:28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 t="s">
        <v>67</v>
      </c>
      <c r="N122" s="9" t="s">
        <v>652</v>
      </c>
      <c r="O122" s="9" t="s">
        <v>653</v>
      </c>
      <c r="P122" s="9"/>
      <c r="Q122" s="9" t="s">
        <v>653</v>
      </c>
      <c r="R122" s="9"/>
      <c r="S122" s="9" t="s">
        <v>49</v>
      </c>
      <c r="T122" s="9" t="s">
        <v>50</v>
      </c>
      <c r="U122" s="9" t="s">
        <v>51</v>
      </c>
      <c r="V122" s="9" t="s">
        <v>52</v>
      </c>
      <c r="W122" s="9" t="s">
        <v>70</v>
      </c>
      <c r="X122" s="9" t="s">
        <v>654</v>
      </c>
      <c r="Y122" s="9" t="s">
        <v>53</v>
      </c>
      <c r="Z122" s="9" t="s">
        <v>53</v>
      </c>
      <c r="AA122" s="9" t="s">
        <v>53</v>
      </c>
      <c r="AB122" s="9"/>
    </row>
    <row r="123" ht="22.5" spans="1:28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 t="s">
        <v>67</v>
      </c>
      <c r="N123" s="9" t="s">
        <v>655</v>
      </c>
      <c r="O123" s="9" t="s">
        <v>656</v>
      </c>
      <c r="P123" s="9"/>
      <c r="Q123" s="9" t="s">
        <v>657</v>
      </c>
      <c r="R123" s="9"/>
      <c r="S123" s="9" t="s">
        <v>49</v>
      </c>
      <c r="T123" s="9" t="s">
        <v>50</v>
      </c>
      <c r="U123" s="9" t="s">
        <v>51</v>
      </c>
      <c r="V123" s="9" t="s">
        <v>52</v>
      </c>
      <c r="W123" s="9" t="s">
        <v>70</v>
      </c>
      <c r="X123" s="9" t="s">
        <v>571</v>
      </c>
      <c r="Y123" s="9" t="s">
        <v>53</v>
      </c>
      <c r="Z123" s="9" t="s">
        <v>658</v>
      </c>
      <c r="AA123" s="9" t="s">
        <v>53</v>
      </c>
      <c r="AB123" s="9"/>
    </row>
    <row r="124" ht="33.75" spans="1:28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 t="s">
        <v>74</v>
      </c>
      <c r="N124" s="9" t="s">
        <v>659</v>
      </c>
      <c r="O124" s="9" t="s">
        <v>92</v>
      </c>
      <c r="P124" s="9"/>
      <c r="Q124" s="9" t="s">
        <v>92</v>
      </c>
      <c r="R124" s="9"/>
      <c r="S124" s="9" t="s">
        <v>49</v>
      </c>
      <c r="T124" s="9" t="s">
        <v>50</v>
      </c>
      <c r="U124" s="9" t="s">
        <v>51</v>
      </c>
      <c r="V124" s="9" t="s">
        <v>52</v>
      </c>
      <c r="W124" s="9" t="s">
        <v>70</v>
      </c>
      <c r="X124" s="9" t="s">
        <v>660</v>
      </c>
      <c r="Y124" s="9" t="s">
        <v>661</v>
      </c>
      <c r="Z124" s="9" t="s">
        <v>124</v>
      </c>
      <c r="AA124" s="9" t="s">
        <v>662</v>
      </c>
      <c r="AB124" s="9"/>
    </row>
    <row r="125" ht="22.5" spans="1:28">
      <c r="A125" s="9" t="s">
        <v>663</v>
      </c>
      <c r="B125" s="9" t="s">
        <v>664</v>
      </c>
      <c r="C125" s="9" t="s">
        <v>173</v>
      </c>
      <c r="D125" s="9" t="s">
        <v>664</v>
      </c>
      <c r="E125" s="9" t="s">
        <v>37</v>
      </c>
      <c r="F125" s="9" t="s">
        <v>102</v>
      </c>
      <c r="G125" s="9" t="s">
        <v>377</v>
      </c>
      <c r="H125" s="9" t="s">
        <v>665</v>
      </c>
      <c r="I125" s="9" t="str">
        <f t="shared" ref="I125:I136" si="4">REPLACE(H125,7,8,"********")</f>
        <v>152103********0927</v>
      </c>
      <c r="J125" s="9" t="s">
        <v>41</v>
      </c>
      <c r="K125" s="9" t="s">
        <v>42</v>
      </c>
      <c r="L125" s="9" t="s">
        <v>36</v>
      </c>
      <c r="M125" s="9" t="s">
        <v>67</v>
      </c>
      <c r="N125" s="9" t="s">
        <v>666</v>
      </c>
      <c r="O125" s="9" t="s">
        <v>667</v>
      </c>
      <c r="P125" s="9" t="s">
        <v>667</v>
      </c>
      <c r="Q125" s="9" t="s">
        <v>667</v>
      </c>
      <c r="R125" s="9" t="s">
        <v>667</v>
      </c>
      <c r="S125" s="9" t="s">
        <v>49</v>
      </c>
      <c r="T125" s="9" t="s">
        <v>50</v>
      </c>
      <c r="U125" s="9" t="s">
        <v>51</v>
      </c>
      <c r="V125" s="9" t="s">
        <v>52</v>
      </c>
      <c r="W125" s="9" t="s">
        <v>70</v>
      </c>
      <c r="X125" s="9" t="s">
        <v>363</v>
      </c>
      <c r="Y125" s="9" t="s">
        <v>53</v>
      </c>
      <c r="Z125" s="9" t="s">
        <v>668</v>
      </c>
      <c r="AA125" s="9" t="s">
        <v>122</v>
      </c>
      <c r="AB125" s="9"/>
    </row>
    <row r="126" ht="22.5" spans="1:28">
      <c r="A126" s="9"/>
      <c r="B126" s="9"/>
      <c r="C126" s="9"/>
      <c r="D126" s="9" t="s">
        <v>669</v>
      </c>
      <c r="E126" s="9" t="s">
        <v>37</v>
      </c>
      <c r="F126" s="9" t="s">
        <v>38</v>
      </c>
      <c r="G126" s="9" t="s">
        <v>377</v>
      </c>
      <c r="H126" s="9" t="s">
        <v>670</v>
      </c>
      <c r="I126" s="9" t="str">
        <f t="shared" si="4"/>
        <v>152103********0932</v>
      </c>
      <c r="J126" s="9" t="s">
        <v>161</v>
      </c>
      <c r="K126" s="9" t="s">
        <v>42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ht="22.5" spans="1:28">
      <c r="A127" s="9"/>
      <c r="B127" s="9"/>
      <c r="C127" s="9"/>
      <c r="D127" s="9" t="s">
        <v>671</v>
      </c>
      <c r="E127" s="9" t="s">
        <v>37</v>
      </c>
      <c r="F127" s="9" t="s">
        <v>38</v>
      </c>
      <c r="G127" s="9" t="s">
        <v>672</v>
      </c>
      <c r="H127" s="9" t="s">
        <v>673</v>
      </c>
      <c r="I127" s="9" t="str">
        <f t="shared" si="4"/>
        <v>152103********0919</v>
      </c>
      <c r="J127" s="9" t="s">
        <v>100</v>
      </c>
      <c r="K127" s="9" t="s">
        <v>42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ht="22.5" spans="1:28">
      <c r="A128" s="9" t="s">
        <v>674</v>
      </c>
      <c r="B128" s="9" t="s">
        <v>405</v>
      </c>
      <c r="C128" s="9" t="s">
        <v>36</v>
      </c>
      <c r="D128" s="9" t="s">
        <v>405</v>
      </c>
      <c r="E128" s="9" t="s">
        <v>37</v>
      </c>
      <c r="F128" s="9" t="s">
        <v>38</v>
      </c>
      <c r="G128" s="9" t="s">
        <v>39</v>
      </c>
      <c r="H128" s="9" t="s">
        <v>675</v>
      </c>
      <c r="I128" s="9" t="str">
        <f t="shared" si="4"/>
        <v>152103********0911</v>
      </c>
      <c r="J128" s="9" t="s">
        <v>41</v>
      </c>
      <c r="K128" s="9" t="s">
        <v>42</v>
      </c>
      <c r="L128" s="9" t="s">
        <v>36</v>
      </c>
      <c r="M128" s="9" t="s">
        <v>74</v>
      </c>
      <c r="N128" s="9" t="s">
        <v>676</v>
      </c>
      <c r="O128" s="9" t="s">
        <v>92</v>
      </c>
      <c r="P128" s="9" t="s">
        <v>92</v>
      </c>
      <c r="Q128" s="9" t="s">
        <v>92</v>
      </c>
      <c r="R128" s="9" t="s">
        <v>92</v>
      </c>
      <c r="S128" s="9" t="s">
        <v>49</v>
      </c>
      <c r="T128" s="9" t="s">
        <v>50</v>
      </c>
      <c r="U128" s="9" t="s">
        <v>51</v>
      </c>
      <c r="V128" s="9" t="s">
        <v>52</v>
      </c>
      <c r="W128" s="9" t="s">
        <v>70</v>
      </c>
      <c r="X128" s="9" t="s">
        <v>677</v>
      </c>
      <c r="Y128" s="9" t="s">
        <v>678</v>
      </c>
      <c r="Z128" s="9" t="s">
        <v>605</v>
      </c>
      <c r="AA128" s="9" t="s">
        <v>246</v>
      </c>
      <c r="AB128" s="9"/>
    </row>
    <row r="129" ht="22.5" spans="1:28">
      <c r="A129" s="9" t="s">
        <v>679</v>
      </c>
      <c r="B129" s="9" t="s">
        <v>680</v>
      </c>
      <c r="C129" s="9" t="s">
        <v>36</v>
      </c>
      <c r="D129" s="9" t="s">
        <v>680</v>
      </c>
      <c r="E129" s="9" t="s">
        <v>37</v>
      </c>
      <c r="F129" s="9" t="s">
        <v>38</v>
      </c>
      <c r="G129" s="9" t="s">
        <v>681</v>
      </c>
      <c r="H129" s="9" t="s">
        <v>682</v>
      </c>
      <c r="I129" s="9" t="str">
        <f t="shared" si="4"/>
        <v>152103********0916</v>
      </c>
      <c r="J129" s="9" t="s">
        <v>41</v>
      </c>
      <c r="K129" s="9" t="s">
        <v>42</v>
      </c>
      <c r="L129" s="9" t="s">
        <v>36</v>
      </c>
      <c r="M129" s="9" t="s">
        <v>74</v>
      </c>
      <c r="N129" s="9" t="s">
        <v>683</v>
      </c>
      <c r="O129" s="9" t="s">
        <v>684</v>
      </c>
      <c r="P129" s="9" t="s">
        <v>684</v>
      </c>
      <c r="Q129" s="9" t="s">
        <v>684</v>
      </c>
      <c r="R129" s="9" t="s">
        <v>684</v>
      </c>
      <c r="S129" s="9" t="s">
        <v>49</v>
      </c>
      <c r="T129" s="9" t="s">
        <v>50</v>
      </c>
      <c r="U129" s="9" t="s">
        <v>51</v>
      </c>
      <c r="V129" s="9" t="s">
        <v>52</v>
      </c>
      <c r="W129" s="9" t="s">
        <v>70</v>
      </c>
      <c r="X129" s="9" t="s">
        <v>685</v>
      </c>
      <c r="Y129" s="9" t="s">
        <v>686</v>
      </c>
      <c r="Z129" s="9" t="s">
        <v>687</v>
      </c>
      <c r="AA129" s="9" t="s">
        <v>432</v>
      </c>
      <c r="AB129" s="9"/>
    </row>
    <row r="130" ht="22.5" spans="1:28">
      <c r="A130" s="9" t="s">
        <v>688</v>
      </c>
      <c r="B130" s="9" t="s">
        <v>406</v>
      </c>
      <c r="C130" s="9" t="s">
        <v>88</v>
      </c>
      <c r="D130" s="9" t="s">
        <v>406</v>
      </c>
      <c r="E130" s="9" t="s">
        <v>37</v>
      </c>
      <c r="F130" s="9" t="s">
        <v>38</v>
      </c>
      <c r="G130" s="9" t="s">
        <v>377</v>
      </c>
      <c r="H130" s="9" t="s">
        <v>689</v>
      </c>
      <c r="I130" s="9" t="str">
        <f t="shared" si="4"/>
        <v>152103********0917</v>
      </c>
      <c r="J130" s="9" t="s">
        <v>41</v>
      </c>
      <c r="K130" s="9" t="s">
        <v>42</v>
      </c>
      <c r="L130" s="9" t="s">
        <v>36</v>
      </c>
      <c r="M130" s="9" t="s">
        <v>74</v>
      </c>
      <c r="N130" s="9" t="s">
        <v>690</v>
      </c>
      <c r="O130" s="9" t="s">
        <v>92</v>
      </c>
      <c r="P130" s="9" t="s">
        <v>92</v>
      </c>
      <c r="Q130" s="9" t="s">
        <v>92</v>
      </c>
      <c r="R130" s="9" t="s">
        <v>92</v>
      </c>
      <c r="S130" s="9" t="s">
        <v>49</v>
      </c>
      <c r="T130" s="9" t="s">
        <v>50</v>
      </c>
      <c r="U130" s="9" t="s">
        <v>51</v>
      </c>
      <c r="V130" s="9" t="s">
        <v>52</v>
      </c>
      <c r="W130" s="9" t="s">
        <v>70</v>
      </c>
      <c r="X130" s="9" t="s">
        <v>246</v>
      </c>
      <c r="Y130" s="9" t="s">
        <v>605</v>
      </c>
      <c r="Z130" s="9" t="s">
        <v>691</v>
      </c>
      <c r="AA130" s="9" t="s">
        <v>692</v>
      </c>
      <c r="AB130" s="9"/>
    </row>
    <row r="131" ht="22.5" spans="1:28">
      <c r="A131" s="9"/>
      <c r="B131" s="9"/>
      <c r="C131" s="9"/>
      <c r="D131" s="9" t="s">
        <v>693</v>
      </c>
      <c r="E131" s="9" t="s">
        <v>37</v>
      </c>
      <c r="F131" s="9" t="s">
        <v>102</v>
      </c>
      <c r="G131" s="9" t="s">
        <v>694</v>
      </c>
      <c r="H131" s="9" t="s">
        <v>695</v>
      </c>
      <c r="I131" s="9" t="str">
        <f t="shared" si="4"/>
        <v>152103********096X</v>
      </c>
      <c r="J131" s="9" t="s">
        <v>161</v>
      </c>
      <c r="K131" s="9" t="s">
        <v>42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ht="22.5" spans="1:28">
      <c r="A132" s="9"/>
      <c r="B132" s="9"/>
      <c r="C132" s="9"/>
      <c r="D132" s="9" t="s">
        <v>696</v>
      </c>
      <c r="E132" s="9" t="s">
        <v>37</v>
      </c>
      <c r="F132" s="9" t="s">
        <v>102</v>
      </c>
      <c r="G132" s="9" t="s">
        <v>401</v>
      </c>
      <c r="H132" s="9" t="s">
        <v>697</v>
      </c>
      <c r="I132" s="9" t="str">
        <f t="shared" si="4"/>
        <v>152103********0986</v>
      </c>
      <c r="J132" s="9" t="s">
        <v>102</v>
      </c>
      <c r="K132" s="9" t="s">
        <v>42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ht="22.5" spans="1:28">
      <c r="A133" s="9"/>
      <c r="B133" s="9"/>
      <c r="C133" s="9"/>
      <c r="D133" s="9" t="s">
        <v>698</v>
      </c>
      <c r="E133" s="9" t="s">
        <v>37</v>
      </c>
      <c r="F133" s="9" t="s">
        <v>102</v>
      </c>
      <c r="G133" s="9" t="s">
        <v>456</v>
      </c>
      <c r="H133" s="9" t="s">
        <v>699</v>
      </c>
      <c r="I133" s="9" t="str">
        <f t="shared" si="4"/>
        <v>150783********0026</v>
      </c>
      <c r="J133" s="9" t="s">
        <v>138</v>
      </c>
      <c r="K133" s="9" t="s">
        <v>42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ht="22.5" spans="1:28">
      <c r="A134" s="9"/>
      <c r="B134" s="9"/>
      <c r="C134" s="9"/>
      <c r="D134" s="9" t="s">
        <v>700</v>
      </c>
      <c r="E134" s="9" t="s">
        <v>37</v>
      </c>
      <c r="F134" s="9" t="s">
        <v>102</v>
      </c>
      <c r="G134" s="9" t="s">
        <v>526</v>
      </c>
      <c r="H134" s="9" t="s">
        <v>701</v>
      </c>
      <c r="I134" s="9" t="str">
        <f t="shared" si="4"/>
        <v>152103********0921</v>
      </c>
      <c r="J134" s="9" t="s">
        <v>102</v>
      </c>
      <c r="K134" s="9" t="s">
        <v>42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ht="22.5" spans="1:28">
      <c r="A135" s="9" t="s">
        <v>702</v>
      </c>
      <c r="B135" s="9" t="s">
        <v>703</v>
      </c>
      <c r="C135" s="9" t="s">
        <v>118</v>
      </c>
      <c r="D135" s="9" t="s">
        <v>703</v>
      </c>
      <c r="E135" s="9" t="s">
        <v>37</v>
      </c>
      <c r="F135" s="9" t="s">
        <v>38</v>
      </c>
      <c r="G135" s="9" t="s">
        <v>510</v>
      </c>
      <c r="H135" s="9" t="s">
        <v>704</v>
      </c>
      <c r="I135" s="9" t="str">
        <f t="shared" si="4"/>
        <v>152103********091X</v>
      </c>
      <c r="J135" s="9" t="s">
        <v>41</v>
      </c>
      <c r="K135" s="9" t="s">
        <v>42</v>
      </c>
      <c r="L135" s="9" t="s">
        <v>173</v>
      </c>
      <c r="M135" s="9" t="s">
        <v>44</v>
      </c>
      <c r="N135" s="9" t="s">
        <v>705</v>
      </c>
      <c r="O135" s="9" t="s">
        <v>706</v>
      </c>
      <c r="P135" s="9" t="s">
        <v>707</v>
      </c>
      <c r="Q135" s="9" t="s">
        <v>706</v>
      </c>
      <c r="R135" s="9" t="s">
        <v>708</v>
      </c>
      <c r="S135" s="9" t="s">
        <v>49</v>
      </c>
      <c r="T135" s="9" t="s">
        <v>50</v>
      </c>
      <c r="U135" s="9" t="s">
        <v>51</v>
      </c>
      <c r="V135" s="9" t="s">
        <v>52</v>
      </c>
      <c r="W135" s="9" t="s">
        <v>37</v>
      </c>
      <c r="X135" s="9" t="s">
        <v>122</v>
      </c>
      <c r="Y135" s="9" t="s">
        <v>53</v>
      </c>
      <c r="Z135" s="9" t="s">
        <v>53</v>
      </c>
      <c r="AA135" s="9" t="s">
        <v>259</v>
      </c>
      <c r="AB135" s="9"/>
    </row>
    <row r="136" ht="33.75" spans="1:28">
      <c r="A136" s="9"/>
      <c r="B136" s="9"/>
      <c r="C136" s="9"/>
      <c r="D136" s="9" t="s">
        <v>709</v>
      </c>
      <c r="E136" s="9" t="s">
        <v>37</v>
      </c>
      <c r="F136" s="9" t="s">
        <v>102</v>
      </c>
      <c r="G136" s="9" t="s">
        <v>510</v>
      </c>
      <c r="H136" s="9" t="s">
        <v>710</v>
      </c>
      <c r="I136" s="9" t="str">
        <f t="shared" si="4"/>
        <v>152103********0921</v>
      </c>
      <c r="J136" s="9" t="s">
        <v>161</v>
      </c>
      <c r="K136" s="9" t="s">
        <v>42</v>
      </c>
      <c r="L136" s="9"/>
      <c r="M136" s="9" t="s">
        <v>44</v>
      </c>
      <c r="N136" s="9" t="s">
        <v>711</v>
      </c>
      <c r="O136" s="9" t="s">
        <v>712</v>
      </c>
      <c r="P136" s="9"/>
      <c r="Q136" s="9" t="s">
        <v>713</v>
      </c>
      <c r="R136" s="9"/>
      <c r="S136" s="9" t="s">
        <v>49</v>
      </c>
      <c r="T136" s="9" t="s">
        <v>50</v>
      </c>
      <c r="U136" s="9" t="s">
        <v>51</v>
      </c>
      <c r="V136" s="9" t="s">
        <v>52</v>
      </c>
      <c r="W136" s="9" t="s">
        <v>37</v>
      </c>
      <c r="X136" s="9" t="s">
        <v>53</v>
      </c>
      <c r="Y136" s="9" t="s">
        <v>714</v>
      </c>
      <c r="Z136" s="9" t="s">
        <v>53</v>
      </c>
      <c r="AA136" s="9" t="s">
        <v>53</v>
      </c>
      <c r="AB136" s="9"/>
    </row>
    <row r="137" ht="22.5" spans="1:28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 t="s">
        <v>67</v>
      </c>
      <c r="N137" s="9" t="s">
        <v>715</v>
      </c>
      <c r="O137" s="9" t="s">
        <v>716</v>
      </c>
      <c r="P137" s="9"/>
      <c r="Q137" s="9" t="s">
        <v>716</v>
      </c>
      <c r="R137" s="9"/>
      <c r="S137" s="9" t="s">
        <v>49</v>
      </c>
      <c r="T137" s="9" t="s">
        <v>50</v>
      </c>
      <c r="U137" s="9" t="s">
        <v>51</v>
      </c>
      <c r="V137" s="9" t="s">
        <v>52</v>
      </c>
      <c r="W137" s="9" t="s">
        <v>70</v>
      </c>
      <c r="X137" s="9" t="s">
        <v>692</v>
      </c>
      <c r="Y137" s="9" t="s">
        <v>53</v>
      </c>
      <c r="Z137" s="9" t="s">
        <v>363</v>
      </c>
      <c r="AA137" s="9" t="s">
        <v>122</v>
      </c>
      <c r="AB137" s="9"/>
    </row>
    <row r="138" ht="22.5" spans="1:28">
      <c r="A138" s="9" t="s">
        <v>717</v>
      </c>
      <c r="B138" s="9" t="s">
        <v>718</v>
      </c>
      <c r="C138" s="9" t="s">
        <v>43</v>
      </c>
      <c r="D138" s="9" t="s">
        <v>718</v>
      </c>
      <c r="E138" s="9" t="s">
        <v>37</v>
      </c>
      <c r="F138" s="9" t="s">
        <v>102</v>
      </c>
      <c r="G138" s="9" t="s">
        <v>719</v>
      </c>
      <c r="H138" s="9" t="s">
        <v>720</v>
      </c>
      <c r="I138" s="9" t="str">
        <f t="shared" ref="I138:I150" si="5">REPLACE(H138,7,8,"********")</f>
        <v>152103********0929</v>
      </c>
      <c r="J138" s="9" t="s">
        <v>41</v>
      </c>
      <c r="K138" s="9" t="s">
        <v>42</v>
      </c>
      <c r="L138" s="9" t="s">
        <v>36</v>
      </c>
      <c r="M138" s="9" t="s">
        <v>542</v>
      </c>
      <c r="N138" s="9" t="s">
        <v>721</v>
      </c>
      <c r="O138" s="9" t="s">
        <v>722</v>
      </c>
      <c r="P138" s="9" t="s">
        <v>722</v>
      </c>
      <c r="Q138" s="9" t="s">
        <v>722</v>
      </c>
      <c r="R138" s="9" t="s">
        <v>722</v>
      </c>
      <c r="S138" s="9" t="s">
        <v>49</v>
      </c>
      <c r="T138" s="9" t="s">
        <v>50</v>
      </c>
      <c r="U138" s="9" t="s">
        <v>51</v>
      </c>
      <c r="V138" s="9" t="s">
        <v>52</v>
      </c>
      <c r="W138" s="9" t="s">
        <v>37</v>
      </c>
      <c r="X138" s="9" t="s">
        <v>723</v>
      </c>
      <c r="Y138" s="9" t="s">
        <v>53</v>
      </c>
      <c r="Z138" s="9" t="s">
        <v>724</v>
      </c>
      <c r="AA138" s="9" t="s">
        <v>53</v>
      </c>
      <c r="AB138" s="9"/>
    </row>
    <row r="139" ht="22.5" spans="1:28">
      <c r="A139" s="9"/>
      <c r="B139" s="9"/>
      <c r="C139" s="9"/>
      <c r="D139" s="9" t="s">
        <v>725</v>
      </c>
      <c r="E139" s="9" t="s">
        <v>37</v>
      </c>
      <c r="F139" s="9" t="s">
        <v>102</v>
      </c>
      <c r="G139" s="9" t="s">
        <v>726</v>
      </c>
      <c r="H139" s="9" t="s">
        <v>727</v>
      </c>
      <c r="I139" s="9" t="str">
        <f t="shared" si="5"/>
        <v>152103********0949</v>
      </c>
      <c r="J139" s="9" t="s">
        <v>208</v>
      </c>
      <c r="K139" s="9" t="s">
        <v>42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ht="22.5" spans="1:28">
      <c r="A140" s="9"/>
      <c r="B140" s="9"/>
      <c r="C140" s="9"/>
      <c r="D140" s="9" t="s">
        <v>728</v>
      </c>
      <c r="E140" s="9" t="s">
        <v>37</v>
      </c>
      <c r="F140" s="9" t="s">
        <v>38</v>
      </c>
      <c r="G140" s="9" t="s">
        <v>261</v>
      </c>
      <c r="H140" s="9" t="s">
        <v>729</v>
      </c>
      <c r="I140" s="9" t="str">
        <f t="shared" si="5"/>
        <v>152103********0911</v>
      </c>
      <c r="J140" s="9" t="s">
        <v>167</v>
      </c>
      <c r="K140" s="9" t="s">
        <v>42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ht="22.5" spans="1:28">
      <c r="A141" s="9"/>
      <c r="B141" s="9"/>
      <c r="C141" s="9"/>
      <c r="D141" s="9" t="s">
        <v>730</v>
      </c>
      <c r="E141" s="9" t="s">
        <v>37</v>
      </c>
      <c r="F141" s="9" t="s">
        <v>102</v>
      </c>
      <c r="G141" s="9" t="s">
        <v>140</v>
      </c>
      <c r="H141" s="9" t="s">
        <v>731</v>
      </c>
      <c r="I141" s="9" t="str">
        <f t="shared" si="5"/>
        <v>152103********0928</v>
      </c>
      <c r="J141" s="9" t="s">
        <v>208</v>
      </c>
      <c r="K141" s="9" t="s">
        <v>42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ht="22.5" spans="1:28">
      <c r="A142" s="9"/>
      <c r="B142" s="9"/>
      <c r="C142" s="9"/>
      <c r="D142" s="9" t="s">
        <v>732</v>
      </c>
      <c r="E142" s="9" t="s">
        <v>37</v>
      </c>
      <c r="F142" s="9" t="s">
        <v>38</v>
      </c>
      <c r="G142" s="9" t="s">
        <v>103</v>
      </c>
      <c r="H142" s="9" t="s">
        <v>733</v>
      </c>
      <c r="I142" s="9" t="str">
        <f t="shared" si="5"/>
        <v>152103********0918</v>
      </c>
      <c r="J142" s="9" t="s">
        <v>167</v>
      </c>
      <c r="K142" s="9" t="s">
        <v>42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ht="22.5" spans="1:28">
      <c r="A143" s="9"/>
      <c r="B143" s="9"/>
      <c r="C143" s="9"/>
      <c r="D143" s="9" t="s">
        <v>734</v>
      </c>
      <c r="E143" s="9" t="s">
        <v>37</v>
      </c>
      <c r="F143" s="9" t="s">
        <v>38</v>
      </c>
      <c r="G143" s="9" t="s">
        <v>735</v>
      </c>
      <c r="H143" s="9" t="s">
        <v>736</v>
      </c>
      <c r="I143" s="9" t="str">
        <f t="shared" si="5"/>
        <v>152103********0910</v>
      </c>
      <c r="J143" s="9" t="s">
        <v>161</v>
      </c>
      <c r="K143" s="9" t="s">
        <v>42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ht="22.5" spans="1:28">
      <c r="A144" s="9" t="s">
        <v>737</v>
      </c>
      <c r="B144" s="9" t="s">
        <v>84</v>
      </c>
      <c r="C144" s="9" t="s">
        <v>43</v>
      </c>
      <c r="D144" s="9" t="s">
        <v>84</v>
      </c>
      <c r="E144" s="9" t="s">
        <v>37</v>
      </c>
      <c r="F144" s="9" t="s">
        <v>102</v>
      </c>
      <c r="G144" s="9" t="s">
        <v>151</v>
      </c>
      <c r="H144" s="9" t="s">
        <v>738</v>
      </c>
      <c r="I144" s="9" t="str">
        <f t="shared" si="5"/>
        <v>152103********0929</v>
      </c>
      <c r="J144" s="9" t="s">
        <v>41</v>
      </c>
      <c r="K144" s="9" t="s">
        <v>42</v>
      </c>
      <c r="L144" s="9" t="s">
        <v>36</v>
      </c>
      <c r="M144" s="9" t="s">
        <v>74</v>
      </c>
      <c r="N144" s="9" t="s">
        <v>739</v>
      </c>
      <c r="O144" s="9" t="s">
        <v>92</v>
      </c>
      <c r="P144" s="9" t="s">
        <v>92</v>
      </c>
      <c r="Q144" s="9" t="s">
        <v>92</v>
      </c>
      <c r="R144" s="9" t="s">
        <v>92</v>
      </c>
      <c r="S144" s="9" t="s">
        <v>49</v>
      </c>
      <c r="T144" s="9" t="s">
        <v>50</v>
      </c>
      <c r="U144" s="9" t="s">
        <v>51</v>
      </c>
      <c r="V144" s="9" t="s">
        <v>52</v>
      </c>
      <c r="W144" s="9" t="s">
        <v>70</v>
      </c>
      <c r="X144" s="9" t="s">
        <v>35</v>
      </c>
      <c r="Y144" s="9" t="s">
        <v>740</v>
      </c>
      <c r="Z144" s="9" t="s">
        <v>73</v>
      </c>
      <c r="AA144" s="9" t="s">
        <v>53</v>
      </c>
      <c r="AB144" s="9"/>
    </row>
    <row r="145" ht="22.5" spans="1:28">
      <c r="A145" s="9"/>
      <c r="B145" s="9"/>
      <c r="C145" s="9"/>
      <c r="D145" s="9" t="s">
        <v>741</v>
      </c>
      <c r="E145" s="9" t="s">
        <v>37</v>
      </c>
      <c r="F145" s="9" t="s">
        <v>38</v>
      </c>
      <c r="G145" s="9" t="s">
        <v>726</v>
      </c>
      <c r="H145" s="9" t="s">
        <v>742</v>
      </c>
      <c r="I145" s="9" t="str">
        <f t="shared" si="5"/>
        <v>152103********091X</v>
      </c>
      <c r="J145" s="9" t="s">
        <v>100</v>
      </c>
      <c r="K145" s="9" t="s">
        <v>42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ht="22.5" spans="1:28">
      <c r="A146" s="9"/>
      <c r="B146" s="9"/>
      <c r="C146" s="9"/>
      <c r="D146" s="9" t="s">
        <v>743</v>
      </c>
      <c r="E146" s="9" t="s">
        <v>37</v>
      </c>
      <c r="F146" s="9" t="s">
        <v>102</v>
      </c>
      <c r="G146" s="9" t="s">
        <v>744</v>
      </c>
      <c r="H146" s="9" t="s">
        <v>745</v>
      </c>
      <c r="I146" s="9" t="str">
        <f t="shared" si="5"/>
        <v>152103********0942</v>
      </c>
      <c r="J146" s="9" t="s">
        <v>105</v>
      </c>
      <c r="K146" s="9" t="s">
        <v>42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ht="22.5" spans="1:28">
      <c r="A147" s="9"/>
      <c r="B147" s="9"/>
      <c r="C147" s="9"/>
      <c r="D147" s="9" t="s">
        <v>746</v>
      </c>
      <c r="E147" s="9" t="s">
        <v>37</v>
      </c>
      <c r="F147" s="9" t="s">
        <v>102</v>
      </c>
      <c r="G147" s="9" t="s">
        <v>747</v>
      </c>
      <c r="H147" s="9" t="s">
        <v>748</v>
      </c>
      <c r="I147" s="9" t="str">
        <f t="shared" si="5"/>
        <v>152103********0925</v>
      </c>
      <c r="J147" s="9" t="s">
        <v>109</v>
      </c>
      <c r="K147" s="9" t="s">
        <v>42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ht="22.5" spans="1:28">
      <c r="A148" s="9"/>
      <c r="B148" s="9"/>
      <c r="C148" s="9"/>
      <c r="D148" s="9" t="s">
        <v>749</v>
      </c>
      <c r="E148" s="9" t="s">
        <v>37</v>
      </c>
      <c r="F148" s="9" t="s">
        <v>38</v>
      </c>
      <c r="G148" s="9" t="s">
        <v>744</v>
      </c>
      <c r="H148" s="9" t="s">
        <v>750</v>
      </c>
      <c r="I148" s="9" t="str">
        <f t="shared" si="5"/>
        <v>152103********0933</v>
      </c>
      <c r="J148" s="9" t="s">
        <v>100</v>
      </c>
      <c r="K148" s="9" t="s">
        <v>42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ht="22.5" spans="1:28">
      <c r="A149" s="9"/>
      <c r="B149" s="9"/>
      <c r="C149" s="9"/>
      <c r="D149" s="9" t="s">
        <v>751</v>
      </c>
      <c r="E149" s="9" t="s">
        <v>37</v>
      </c>
      <c r="F149" s="9" t="s">
        <v>102</v>
      </c>
      <c r="G149" s="9" t="s">
        <v>752</v>
      </c>
      <c r="H149" s="9" t="s">
        <v>753</v>
      </c>
      <c r="I149" s="9" t="str">
        <f t="shared" si="5"/>
        <v>152103********0943</v>
      </c>
      <c r="J149" s="9" t="s">
        <v>102</v>
      </c>
      <c r="K149" s="9" t="s">
        <v>42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ht="22.5" spans="1:28">
      <c r="A150" s="9" t="s">
        <v>754</v>
      </c>
      <c r="B150" s="9" t="s">
        <v>755</v>
      </c>
      <c r="C150" s="9" t="s">
        <v>36</v>
      </c>
      <c r="D150" s="9" t="s">
        <v>755</v>
      </c>
      <c r="E150" s="9" t="s">
        <v>37</v>
      </c>
      <c r="F150" s="9" t="s">
        <v>102</v>
      </c>
      <c r="G150" s="9" t="s">
        <v>484</v>
      </c>
      <c r="H150" s="9" t="s">
        <v>756</v>
      </c>
      <c r="I150" s="9" t="str">
        <f t="shared" si="5"/>
        <v>152103********0925</v>
      </c>
      <c r="J150" s="9" t="s">
        <v>41</v>
      </c>
      <c r="K150" s="9" t="s">
        <v>42</v>
      </c>
      <c r="L150" s="9" t="s">
        <v>173</v>
      </c>
      <c r="M150" s="9" t="s">
        <v>215</v>
      </c>
      <c r="N150" s="9" t="s">
        <v>757</v>
      </c>
      <c r="O150" s="9" t="s">
        <v>758</v>
      </c>
      <c r="P150" s="9" t="s">
        <v>759</v>
      </c>
      <c r="Q150" s="9" t="s">
        <v>760</v>
      </c>
      <c r="R150" s="9" t="s">
        <v>761</v>
      </c>
      <c r="S150" s="9" t="s">
        <v>49</v>
      </c>
      <c r="T150" s="9" t="s">
        <v>50</v>
      </c>
      <c r="U150" s="9" t="s">
        <v>51</v>
      </c>
      <c r="V150" s="9" t="s">
        <v>52</v>
      </c>
      <c r="W150" s="9" t="s">
        <v>70</v>
      </c>
      <c r="X150" s="9" t="s">
        <v>122</v>
      </c>
      <c r="Y150" s="9" t="s">
        <v>124</v>
      </c>
      <c r="Z150" s="9" t="s">
        <v>53</v>
      </c>
      <c r="AA150" s="9" t="s">
        <v>122</v>
      </c>
      <c r="AB150" s="9"/>
    </row>
    <row r="151" ht="22.5" spans="1:28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 t="s">
        <v>286</v>
      </c>
      <c r="N151" s="9" t="s">
        <v>762</v>
      </c>
      <c r="O151" s="9" t="s">
        <v>621</v>
      </c>
      <c r="P151" s="9"/>
      <c r="Q151" s="9" t="s">
        <v>763</v>
      </c>
      <c r="R151" s="9"/>
      <c r="S151" s="9" t="s">
        <v>49</v>
      </c>
      <c r="T151" s="9" t="s">
        <v>50</v>
      </c>
      <c r="U151" s="9" t="s">
        <v>51</v>
      </c>
      <c r="V151" s="9" t="s">
        <v>52</v>
      </c>
      <c r="W151" s="9" t="s">
        <v>70</v>
      </c>
      <c r="X151" s="9" t="s">
        <v>764</v>
      </c>
      <c r="Y151" s="9" t="s">
        <v>124</v>
      </c>
      <c r="Z151" s="9" t="s">
        <v>482</v>
      </c>
      <c r="AA151" s="9" t="s">
        <v>53</v>
      </c>
      <c r="AB151" s="9"/>
    </row>
    <row r="152" ht="22.5" spans="1:28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 t="s">
        <v>765</v>
      </c>
      <c r="N152" s="9" t="s">
        <v>766</v>
      </c>
      <c r="O152" s="9" t="s">
        <v>767</v>
      </c>
      <c r="P152" s="9"/>
      <c r="Q152" s="9" t="s">
        <v>767</v>
      </c>
      <c r="R152" s="9"/>
      <c r="S152" s="9" t="s">
        <v>49</v>
      </c>
      <c r="T152" s="9" t="s">
        <v>50</v>
      </c>
      <c r="U152" s="9" t="s">
        <v>51</v>
      </c>
      <c r="V152" s="9" t="s">
        <v>52</v>
      </c>
      <c r="W152" s="9" t="s">
        <v>70</v>
      </c>
      <c r="X152" s="9" t="s">
        <v>53</v>
      </c>
      <c r="Y152" s="9" t="s">
        <v>768</v>
      </c>
      <c r="Z152" s="9" t="s">
        <v>122</v>
      </c>
      <c r="AA152" s="9" t="s">
        <v>769</v>
      </c>
      <c r="AB152" s="9"/>
    </row>
    <row r="153" ht="22.5" spans="1:28">
      <c r="A153" s="9" t="s">
        <v>770</v>
      </c>
      <c r="B153" s="9" t="s">
        <v>771</v>
      </c>
      <c r="C153" s="9" t="s">
        <v>36</v>
      </c>
      <c r="D153" s="9" t="s">
        <v>771</v>
      </c>
      <c r="E153" s="9" t="s">
        <v>37</v>
      </c>
      <c r="F153" s="9" t="s">
        <v>102</v>
      </c>
      <c r="G153" s="9" t="s">
        <v>719</v>
      </c>
      <c r="H153" s="9" t="s">
        <v>772</v>
      </c>
      <c r="I153" s="9" t="str">
        <f t="shared" ref="I153:I163" si="6">REPLACE(H153,7,8,"********")</f>
        <v>152103********0944</v>
      </c>
      <c r="J153" s="9" t="s">
        <v>41</v>
      </c>
      <c r="K153" s="9" t="s">
        <v>42</v>
      </c>
      <c r="L153" s="9" t="s">
        <v>36</v>
      </c>
      <c r="M153" s="9" t="s">
        <v>74</v>
      </c>
      <c r="N153" s="9" t="s">
        <v>773</v>
      </c>
      <c r="O153" s="9" t="s">
        <v>774</v>
      </c>
      <c r="P153" s="9" t="s">
        <v>774</v>
      </c>
      <c r="Q153" s="9" t="s">
        <v>774</v>
      </c>
      <c r="R153" s="9" t="s">
        <v>774</v>
      </c>
      <c r="S153" s="9" t="s">
        <v>49</v>
      </c>
      <c r="T153" s="9" t="s">
        <v>50</v>
      </c>
      <c r="U153" s="9" t="s">
        <v>51</v>
      </c>
      <c r="V153" s="9" t="s">
        <v>52</v>
      </c>
      <c r="W153" s="9" t="s">
        <v>70</v>
      </c>
      <c r="X153" s="9" t="s">
        <v>72</v>
      </c>
      <c r="Y153" s="9" t="s">
        <v>775</v>
      </c>
      <c r="Z153" s="9" t="s">
        <v>776</v>
      </c>
      <c r="AA153" s="9" t="s">
        <v>35</v>
      </c>
      <c r="AB153" s="9"/>
    </row>
    <row r="154" ht="22.5" spans="1:28">
      <c r="A154" s="9" t="s">
        <v>777</v>
      </c>
      <c r="B154" s="9" t="s">
        <v>365</v>
      </c>
      <c r="C154" s="9" t="s">
        <v>36</v>
      </c>
      <c r="D154" s="9" t="s">
        <v>365</v>
      </c>
      <c r="E154" s="9" t="s">
        <v>37</v>
      </c>
      <c r="F154" s="9" t="s">
        <v>102</v>
      </c>
      <c r="G154" s="9" t="s">
        <v>778</v>
      </c>
      <c r="H154" s="9" t="s">
        <v>779</v>
      </c>
      <c r="I154" s="9" t="str">
        <f t="shared" si="6"/>
        <v>152103********0923</v>
      </c>
      <c r="J154" s="9" t="s">
        <v>41</v>
      </c>
      <c r="K154" s="9" t="s">
        <v>42</v>
      </c>
      <c r="L154" s="9" t="s">
        <v>36</v>
      </c>
      <c r="M154" s="9" t="s">
        <v>74</v>
      </c>
      <c r="N154" s="9" t="s">
        <v>780</v>
      </c>
      <c r="O154" s="9" t="s">
        <v>81</v>
      </c>
      <c r="P154" s="9" t="s">
        <v>81</v>
      </c>
      <c r="Q154" s="9" t="s">
        <v>81</v>
      </c>
      <c r="R154" s="9" t="s">
        <v>81</v>
      </c>
      <c r="S154" s="9" t="s">
        <v>49</v>
      </c>
      <c r="T154" s="9" t="s">
        <v>50</v>
      </c>
      <c r="U154" s="9" t="s">
        <v>51</v>
      </c>
      <c r="V154" s="9" t="s">
        <v>52</v>
      </c>
      <c r="W154" s="9" t="s">
        <v>70</v>
      </c>
      <c r="X154" s="9" t="s">
        <v>72</v>
      </c>
      <c r="Y154" s="9" t="s">
        <v>337</v>
      </c>
      <c r="Z154" s="9" t="s">
        <v>781</v>
      </c>
      <c r="AA154" s="9" t="s">
        <v>775</v>
      </c>
      <c r="AB154" s="9"/>
    </row>
    <row r="155" ht="33.75" spans="1:28">
      <c r="A155" s="9" t="s">
        <v>782</v>
      </c>
      <c r="B155" s="9" t="s">
        <v>95</v>
      </c>
      <c r="C155" s="9" t="s">
        <v>36</v>
      </c>
      <c r="D155" s="9" t="s">
        <v>95</v>
      </c>
      <c r="E155" s="9" t="s">
        <v>37</v>
      </c>
      <c r="F155" s="9" t="s">
        <v>102</v>
      </c>
      <c r="G155" s="9" t="s">
        <v>783</v>
      </c>
      <c r="H155" s="9" t="s">
        <v>784</v>
      </c>
      <c r="I155" s="9" t="str">
        <f t="shared" si="6"/>
        <v>152103********0929</v>
      </c>
      <c r="J155" s="9" t="s">
        <v>41</v>
      </c>
      <c r="K155" s="9" t="s">
        <v>42</v>
      </c>
      <c r="L155" s="9" t="s">
        <v>36</v>
      </c>
      <c r="M155" s="9" t="s">
        <v>74</v>
      </c>
      <c r="N155" s="9" t="s">
        <v>785</v>
      </c>
      <c r="O155" s="9" t="s">
        <v>92</v>
      </c>
      <c r="P155" s="9" t="s">
        <v>92</v>
      </c>
      <c r="Q155" s="9" t="s">
        <v>92</v>
      </c>
      <c r="R155" s="9" t="s">
        <v>92</v>
      </c>
      <c r="S155" s="9" t="s">
        <v>49</v>
      </c>
      <c r="T155" s="9" t="s">
        <v>50</v>
      </c>
      <c r="U155" s="9" t="s">
        <v>51</v>
      </c>
      <c r="V155" s="9" t="s">
        <v>52</v>
      </c>
      <c r="W155" s="9" t="s">
        <v>70</v>
      </c>
      <c r="X155" s="9" t="s">
        <v>786</v>
      </c>
      <c r="Y155" s="9" t="s">
        <v>122</v>
      </c>
      <c r="Z155" s="9" t="s">
        <v>124</v>
      </c>
      <c r="AA155" s="9" t="s">
        <v>661</v>
      </c>
      <c r="AB155" s="9"/>
    </row>
    <row r="156" ht="22.5" spans="1:28">
      <c r="A156" s="9" t="s">
        <v>787</v>
      </c>
      <c r="B156" s="9" t="s">
        <v>788</v>
      </c>
      <c r="C156" s="9" t="s">
        <v>118</v>
      </c>
      <c r="D156" s="9" t="s">
        <v>788</v>
      </c>
      <c r="E156" s="9" t="s">
        <v>37</v>
      </c>
      <c r="F156" s="9" t="s">
        <v>38</v>
      </c>
      <c r="G156" s="9" t="s">
        <v>694</v>
      </c>
      <c r="H156" s="9" t="s">
        <v>789</v>
      </c>
      <c r="I156" s="9" t="str">
        <f t="shared" si="6"/>
        <v>152103********0911</v>
      </c>
      <c r="J156" s="9" t="s">
        <v>41</v>
      </c>
      <c r="K156" s="9" t="s">
        <v>42</v>
      </c>
      <c r="L156" s="9" t="s">
        <v>36</v>
      </c>
      <c r="M156" s="9" t="s">
        <v>74</v>
      </c>
      <c r="N156" s="9" t="s">
        <v>790</v>
      </c>
      <c r="O156" s="9" t="s">
        <v>684</v>
      </c>
      <c r="P156" s="9" t="s">
        <v>684</v>
      </c>
      <c r="Q156" s="9" t="s">
        <v>684</v>
      </c>
      <c r="R156" s="9" t="s">
        <v>684</v>
      </c>
      <c r="S156" s="9" t="s">
        <v>49</v>
      </c>
      <c r="T156" s="9" t="s">
        <v>50</v>
      </c>
      <c r="U156" s="9" t="s">
        <v>51</v>
      </c>
      <c r="V156" s="9" t="s">
        <v>52</v>
      </c>
      <c r="W156" s="9" t="s">
        <v>70</v>
      </c>
      <c r="X156" s="9" t="s">
        <v>791</v>
      </c>
      <c r="Y156" s="9" t="s">
        <v>792</v>
      </c>
      <c r="Z156" s="9" t="s">
        <v>793</v>
      </c>
      <c r="AA156" s="9" t="s">
        <v>686</v>
      </c>
      <c r="AB156" s="9"/>
    </row>
    <row r="157" ht="22.5" spans="1:28">
      <c r="A157" s="9"/>
      <c r="B157" s="9"/>
      <c r="C157" s="9"/>
      <c r="D157" s="9" t="s">
        <v>794</v>
      </c>
      <c r="E157" s="9" t="s">
        <v>37</v>
      </c>
      <c r="F157" s="9" t="s">
        <v>38</v>
      </c>
      <c r="G157" s="9" t="s">
        <v>672</v>
      </c>
      <c r="H157" s="9" t="s">
        <v>795</v>
      </c>
      <c r="I157" s="9" t="str">
        <f t="shared" si="6"/>
        <v>150783********091X</v>
      </c>
      <c r="J157" s="9" t="s">
        <v>100</v>
      </c>
      <c r="K157" s="9" t="s">
        <v>42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ht="22.5" spans="1:28">
      <c r="A158" s="9" t="s">
        <v>796</v>
      </c>
      <c r="B158" s="9" t="s">
        <v>407</v>
      </c>
      <c r="C158" s="9" t="s">
        <v>36</v>
      </c>
      <c r="D158" s="9" t="s">
        <v>407</v>
      </c>
      <c r="E158" s="9" t="s">
        <v>37</v>
      </c>
      <c r="F158" s="9" t="s">
        <v>38</v>
      </c>
      <c r="G158" s="9" t="s">
        <v>377</v>
      </c>
      <c r="H158" s="9" t="s">
        <v>797</v>
      </c>
      <c r="I158" s="9" t="str">
        <f t="shared" si="6"/>
        <v>152103********0915</v>
      </c>
      <c r="J158" s="9" t="s">
        <v>41</v>
      </c>
      <c r="K158" s="9" t="s">
        <v>42</v>
      </c>
      <c r="L158" s="9" t="s">
        <v>36</v>
      </c>
      <c r="M158" s="9" t="s">
        <v>74</v>
      </c>
      <c r="N158" s="9" t="s">
        <v>798</v>
      </c>
      <c r="O158" s="9" t="s">
        <v>92</v>
      </c>
      <c r="P158" s="9" t="s">
        <v>92</v>
      </c>
      <c r="Q158" s="9" t="s">
        <v>92</v>
      </c>
      <c r="R158" s="9" t="s">
        <v>92</v>
      </c>
      <c r="S158" s="9" t="s">
        <v>49</v>
      </c>
      <c r="T158" s="9" t="s">
        <v>50</v>
      </c>
      <c r="U158" s="9" t="s">
        <v>51</v>
      </c>
      <c r="V158" s="9" t="s">
        <v>52</v>
      </c>
      <c r="W158" s="9" t="s">
        <v>70</v>
      </c>
      <c r="X158" s="9" t="s">
        <v>799</v>
      </c>
      <c r="Y158" s="9" t="s">
        <v>246</v>
      </c>
      <c r="Z158" s="9" t="s">
        <v>692</v>
      </c>
      <c r="AA158" s="9" t="s">
        <v>800</v>
      </c>
      <c r="AB158" s="9"/>
    </row>
    <row r="159" ht="33.75" spans="1:28">
      <c r="A159" s="9" t="s">
        <v>801</v>
      </c>
      <c r="B159" s="9" t="s">
        <v>93</v>
      </c>
      <c r="C159" s="9" t="s">
        <v>150</v>
      </c>
      <c r="D159" s="9" t="s">
        <v>93</v>
      </c>
      <c r="E159" s="9" t="s">
        <v>37</v>
      </c>
      <c r="F159" s="9" t="s">
        <v>38</v>
      </c>
      <c r="G159" s="9" t="s">
        <v>694</v>
      </c>
      <c r="H159" s="9" t="s">
        <v>802</v>
      </c>
      <c r="I159" s="9" t="str">
        <f t="shared" si="6"/>
        <v>152103********0919</v>
      </c>
      <c r="J159" s="9" t="s">
        <v>41</v>
      </c>
      <c r="K159" s="9" t="s">
        <v>42</v>
      </c>
      <c r="L159" s="9" t="s">
        <v>36</v>
      </c>
      <c r="M159" s="9" t="s">
        <v>74</v>
      </c>
      <c r="N159" s="9" t="s">
        <v>803</v>
      </c>
      <c r="O159" s="9" t="s">
        <v>804</v>
      </c>
      <c r="P159" s="9" t="s">
        <v>804</v>
      </c>
      <c r="Q159" s="9" t="s">
        <v>804</v>
      </c>
      <c r="R159" s="9" t="s">
        <v>804</v>
      </c>
      <c r="S159" s="9" t="s">
        <v>49</v>
      </c>
      <c r="T159" s="9" t="s">
        <v>50</v>
      </c>
      <c r="U159" s="9" t="s">
        <v>51</v>
      </c>
      <c r="V159" s="9" t="s">
        <v>52</v>
      </c>
      <c r="W159" s="9" t="s">
        <v>70</v>
      </c>
      <c r="X159" s="9" t="s">
        <v>678</v>
      </c>
      <c r="Y159" s="9" t="s">
        <v>122</v>
      </c>
      <c r="Z159" s="9" t="s">
        <v>786</v>
      </c>
      <c r="AA159" s="9" t="s">
        <v>608</v>
      </c>
      <c r="AB159" s="9"/>
    </row>
    <row r="160" ht="22.5" spans="1:28">
      <c r="A160" s="9"/>
      <c r="B160" s="9"/>
      <c r="C160" s="9"/>
      <c r="D160" s="9" t="s">
        <v>805</v>
      </c>
      <c r="E160" s="9" t="s">
        <v>37</v>
      </c>
      <c r="F160" s="9" t="s">
        <v>38</v>
      </c>
      <c r="G160" s="9" t="s">
        <v>672</v>
      </c>
      <c r="H160" s="9" t="s">
        <v>806</v>
      </c>
      <c r="I160" s="9" t="str">
        <f t="shared" si="6"/>
        <v>152103********0916</v>
      </c>
      <c r="J160" s="9" t="s">
        <v>100</v>
      </c>
      <c r="K160" s="9" t="s">
        <v>42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ht="22.5" spans="1:28">
      <c r="A161" s="9"/>
      <c r="B161" s="9"/>
      <c r="C161" s="9"/>
      <c r="D161" s="9" t="s">
        <v>807</v>
      </c>
      <c r="E161" s="9" t="s">
        <v>37</v>
      </c>
      <c r="F161" s="9" t="s">
        <v>38</v>
      </c>
      <c r="G161" s="9" t="s">
        <v>808</v>
      </c>
      <c r="H161" s="9" t="s">
        <v>809</v>
      </c>
      <c r="I161" s="9" t="str">
        <f t="shared" si="6"/>
        <v>150783********0914</v>
      </c>
      <c r="J161" s="9" t="s">
        <v>134</v>
      </c>
      <c r="K161" s="9" t="s">
        <v>42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ht="22.5" spans="1:28">
      <c r="A162" s="9"/>
      <c r="B162" s="9"/>
      <c r="C162" s="9"/>
      <c r="D162" s="9" t="s">
        <v>810</v>
      </c>
      <c r="E162" s="9" t="s">
        <v>37</v>
      </c>
      <c r="F162" s="9" t="s">
        <v>102</v>
      </c>
      <c r="G162" s="9" t="s">
        <v>173</v>
      </c>
      <c r="H162" s="9" t="s">
        <v>811</v>
      </c>
      <c r="I162" s="9" t="str">
        <f t="shared" si="6"/>
        <v>150783********0068</v>
      </c>
      <c r="J162" s="9" t="s">
        <v>109</v>
      </c>
      <c r="K162" s="9" t="s">
        <v>42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ht="22.5" spans="1:28">
      <c r="A163" s="9" t="s">
        <v>812</v>
      </c>
      <c r="B163" s="9" t="s">
        <v>813</v>
      </c>
      <c r="C163" s="9" t="s">
        <v>36</v>
      </c>
      <c r="D163" s="9" t="s">
        <v>813</v>
      </c>
      <c r="E163" s="9" t="s">
        <v>37</v>
      </c>
      <c r="F163" s="9" t="s">
        <v>102</v>
      </c>
      <c r="G163" s="9" t="s">
        <v>151</v>
      </c>
      <c r="H163" s="9" t="s">
        <v>814</v>
      </c>
      <c r="I163" s="9" t="str">
        <f t="shared" si="6"/>
        <v>152103********0920</v>
      </c>
      <c r="J163" s="9" t="s">
        <v>41</v>
      </c>
      <c r="K163" s="9" t="s">
        <v>42</v>
      </c>
      <c r="L163" s="9" t="s">
        <v>118</v>
      </c>
      <c r="M163" s="9" t="s">
        <v>67</v>
      </c>
      <c r="N163" s="9" t="s">
        <v>815</v>
      </c>
      <c r="O163" s="9" t="s">
        <v>816</v>
      </c>
      <c r="P163" s="9" t="s">
        <v>817</v>
      </c>
      <c r="Q163" s="9" t="s">
        <v>65</v>
      </c>
      <c r="R163" s="9" t="s">
        <v>818</v>
      </c>
      <c r="S163" s="9" t="s">
        <v>49</v>
      </c>
      <c r="T163" s="9" t="s">
        <v>50</v>
      </c>
      <c r="U163" s="9" t="s">
        <v>51</v>
      </c>
      <c r="V163" s="9" t="s">
        <v>52</v>
      </c>
      <c r="W163" s="9" t="s">
        <v>70</v>
      </c>
      <c r="X163" s="9" t="s">
        <v>301</v>
      </c>
      <c r="Y163" s="9" t="s">
        <v>124</v>
      </c>
      <c r="Z163" s="9" t="s">
        <v>819</v>
      </c>
      <c r="AA163" s="9" t="s">
        <v>53</v>
      </c>
      <c r="AB163" s="9"/>
    </row>
    <row r="164" ht="22.5" spans="1:28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 t="s">
        <v>74</v>
      </c>
      <c r="N164" s="9" t="s">
        <v>820</v>
      </c>
      <c r="O164" s="9" t="s">
        <v>821</v>
      </c>
      <c r="P164" s="9"/>
      <c r="Q164" s="9" t="s">
        <v>821</v>
      </c>
      <c r="R164" s="9"/>
      <c r="S164" s="9" t="s">
        <v>49</v>
      </c>
      <c r="T164" s="9" t="s">
        <v>50</v>
      </c>
      <c r="U164" s="9" t="s">
        <v>51</v>
      </c>
      <c r="V164" s="9" t="s">
        <v>52</v>
      </c>
      <c r="W164" s="9" t="s">
        <v>70</v>
      </c>
      <c r="X164" s="9" t="s">
        <v>82</v>
      </c>
      <c r="Y164" s="9" t="s">
        <v>822</v>
      </c>
      <c r="Z164" s="9" t="s">
        <v>823</v>
      </c>
      <c r="AA164" s="9" t="s">
        <v>53</v>
      </c>
      <c r="AB164" s="9"/>
    </row>
    <row r="165" ht="22.5" spans="1:28">
      <c r="A165" s="9" t="s">
        <v>824</v>
      </c>
      <c r="B165" s="9" t="s">
        <v>825</v>
      </c>
      <c r="C165" s="9" t="s">
        <v>173</v>
      </c>
      <c r="D165" s="9" t="s">
        <v>825</v>
      </c>
      <c r="E165" s="9" t="s">
        <v>37</v>
      </c>
      <c r="F165" s="9" t="s">
        <v>38</v>
      </c>
      <c r="G165" s="9" t="s">
        <v>98</v>
      </c>
      <c r="H165" s="9" t="s">
        <v>826</v>
      </c>
      <c r="I165" s="9" t="str">
        <f t="shared" ref="I165:I183" si="7">REPLACE(H165,7,8,"********")</f>
        <v>152103********0916</v>
      </c>
      <c r="J165" s="9" t="s">
        <v>41</v>
      </c>
      <c r="K165" s="9" t="s">
        <v>42</v>
      </c>
      <c r="L165" s="9" t="s">
        <v>36</v>
      </c>
      <c r="M165" s="9" t="s">
        <v>74</v>
      </c>
      <c r="N165" s="9" t="s">
        <v>827</v>
      </c>
      <c r="O165" s="9" t="s">
        <v>92</v>
      </c>
      <c r="P165" s="9" t="s">
        <v>92</v>
      </c>
      <c r="Q165" s="9" t="s">
        <v>92</v>
      </c>
      <c r="R165" s="9" t="s">
        <v>92</v>
      </c>
      <c r="S165" s="9" t="s">
        <v>49</v>
      </c>
      <c r="T165" s="9" t="s">
        <v>50</v>
      </c>
      <c r="U165" s="9" t="s">
        <v>51</v>
      </c>
      <c r="V165" s="9" t="s">
        <v>52</v>
      </c>
      <c r="W165" s="9" t="s">
        <v>70</v>
      </c>
      <c r="X165" s="9" t="s">
        <v>793</v>
      </c>
      <c r="Y165" s="9" t="s">
        <v>828</v>
      </c>
      <c r="Z165" s="9" t="s">
        <v>829</v>
      </c>
      <c r="AA165" s="9" t="s">
        <v>643</v>
      </c>
      <c r="AB165" s="9"/>
    </row>
    <row r="166" ht="22.5" spans="1:28">
      <c r="A166" s="9"/>
      <c r="B166" s="9"/>
      <c r="C166" s="9"/>
      <c r="D166" s="9" t="s">
        <v>830</v>
      </c>
      <c r="E166" s="9" t="s">
        <v>37</v>
      </c>
      <c r="F166" s="9" t="s">
        <v>102</v>
      </c>
      <c r="G166" s="9" t="s">
        <v>831</v>
      </c>
      <c r="H166" s="9" t="s">
        <v>832</v>
      </c>
      <c r="I166" s="9" t="str">
        <f t="shared" si="7"/>
        <v>150783********0922</v>
      </c>
      <c r="J166" s="9" t="s">
        <v>102</v>
      </c>
      <c r="K166" s="9" t="s">
        <v>42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ht="22.5" spans="1:28">
      <c r="A167" s="9"/>
      <c r="B167" s="9"/>
      <c r="C167" s="9"/>
      <c r="D167" s="9" t="s">
        <v>833</v>
      </c>
      <c r="E167" s="9" t="s">
        <v>37</v>
      </c>
      <c r="F167" s="9" t="s">
        <v>38</v>
      </c>
      <c r="G167" s="9" t="s">
        <v>808</v>
      </c>
      <c r="H167" s="9" t="s">
        <v>834</v>
      </c>
      <c r="I167" s="9" t="str">
        <f t="shared" si="7"/>
        <v>150783********0911</v>
      </c>
      <c r="J167" s="9" t="s">
        <v>100</v>
      </c>
      <c r="K167" s="9" t="s">
        <v>42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ht="22.5" spans="1:28">
      <c r="A168" s="9" t="s">
        <v>835</v>
      </c>
      <c r="B168" s="9" t="s">
        <v>608</v>
      </c>
      <c r="C168" s="9" t="s">
        <v>118</v>
      </c>
      <c r="D168" s="9" t="s">
        <v>608</v>
      </c>
      <c r="E168" s="9" t="s">
        <v>37</v>
      </c>
      <c r="F168" s="9" t="s">
        <v>102</v>
      </c>
      <c r="G168" s="9" t="s">
        <v>397</v>
      </c>
      <c r="H168" s="9" t="s">
        <v>836</v>
      </c>
      <c r="I168" s="9" t="str">
        <f t="shared" si="7"/>
        <v>152103********0948</v>
      </c>
      <c r="J168" s="9" t="s">
        <v>41</v>
      </c>
      <c r="K168" s="9" t="s">
        <v>42</v>
      </c>
      <c r="L168" s="9" t="s">
        <v>36</v>
      </c>
      <c r="M168" s="9" t="s">
        <v>74</v>
      </c>
      <c r="N168" s="9" t="s">
        <v>837</v>
      </c>
      <c r="O168" s="9" t="s">
        <v>431</v>
      </c>
      <c r="P168" s="9" t="s">
        <v>431</v>
      </c>
      <c r="Q168" s="9" t="s">
        <v>431</v>
      </c>
      <c r="R168" s="9" t="s">
        <v>431</v>
      </c>
      <c r="S168" s="9" t="s">
        <v>49</v>
      </c>
      <c r="T168" s="9" t="s">
        <v>50</v>
      </c>
      <c r="U168" s="9" t="s">
        <v>51</v>
      </c>
      <c r="V168" s="9" t="s">
        <v>52</v>
      </c>
      <c r="W168" s="9" t="s">
        <v>70</v>
      </c>
      <c r="X168" s="9" t="s">
        <v>678</v>
      </c>
      <c r="Y168" s="9" t="s">
        <v>93</v>
      </c>
      <c r="Z168" s="9" t="s">
        <v>838</v>
      </c>
      <c r="AA168" s="9" t="s">
        <v>605</v>
      </c>
      <c r="AB168" s="9"/>
    </row>
    <row r="169" ht="22.5" spans="1:28">
      <c r="A169" s="9"/>
      <c r="B169" s="9"/>
      <c r="C169" s="9"/>
      <c r="D169" s="9" t="s">
        <v>839</v>
      </c>
      <c r="E169" s="9" t="s">
        <v>37</v>
      </c>
      <c r="F169" s="9" t="s">
        <v>38</v>
      </c>
      <c r="G169" s="9" t="s">
        <v>103</v>
      </c>
      <c r="H169" s="9" t="s">
        <v>840</v>
      </c>
      <c r="I169" s="9" t="str">
        <f t="shared" si="7"/>
        <v>152103********0959</v>
      </c>
      <c r="J169" s="9" t="s">
        <v>100</v>
      </c>
      <c r="K169" s="9" t="s">
        <v>42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ht="22.5" spans="1:28">
      <c r="A170" s="9" t="s">
        <v>841</v>
      </c>
      <c r="B170" s="9" t="s">
        <v>842</v>
      </c>
      <c r="C170" s="9" t="s">
        <v>36</v>
      </c>
      <c r="D170" s="9" t="s">
        <v>842</v>
      </c>
      <c r="E170" s="9" t="s">
        <v>37</v>
      </c>
      <c r="F170" s="9" t="s">
        <v>102</v>
      </c>
      <c r="G170" s="9" t="s">
        <v>377</v>
      </c>
      <c r="H170" s="9" t="s">
        <v>843</v>
      </c>
      <c r="I170" s="9" t="str">
        <f t="shared" si="7"/>
        <v>152103********0941</v>
      </c>
      <c r="J170" s="9" t="s">
        <v>41</v>
      </c>
      <c r="K170" s="9" t="s">
        <v>42</v>
      </c>
      <c r="L170" s="9" t="s">
        <v>36</v>
      </c>
      <c r="M170" s="9" t="s">
        <v>74</v>
      </c>
      <c r="N170" s="9" t="s">
        <v>844</v>
      </c>
      <c r="O170" s="9" t="s">
        <v>92</v>
      </c>
      <c r="P170" s="9" t="s">
        <v>92</v>
      </c>
      <c r="Q170" s="9" t="s">
        <v>92</v>
      </c>
      <c r="R170" s="9" t="s">
        <v>92</v>
      </c>
      <c r="S170" s="9" t="s">
        <v>49</v>
      </c>
      <c r="T170" s="9" t="s">
        <v>50</v>
      </c>
      <c r="U170" s="9" t="s">
        <v>51</v>
      </c>
      <c r="V170" s="9" t="s">
        <v>52</v>
      </c>
      <c r="W170" s="9" t="s">
        <v>70</v>
      </c>
      <c r="X170" s="9" t="s">
        <v>845</v>
      </c>
      <c r="Y170" s="9" t="s">
        <v>685</v>
      </c>
      <c r="Z170" s="9" t="s">
        <v>432</v>
      </c>
      <c r="AA170" s="9" t="s">
        <v>84</v>
      </c>
      <c r="AB170" s="9"/>
    </row>
    <row r="171" ht="22.5" spans="1:28">
      <c r="A171" s="9" t="s">
        <v>846</v>
      </c>
      <c r="B171" s="9" t="s">
        <v>847</v>
      </c>
      <c r="C171" s="9" t="s">
        <v>118</v>
      </c>
      <c r="D171" s="9" t="s">
        <v>847</v>
      </c>
      <c r="E171" s="9" t="s">
        <v>37</v>
      </c>
      <c r="F171" s="9" t="s">
        <v>38</v>
      </c>
      <c r="G171" s="9" t="s">
        <v>646</v>
      </c>
      <c r="H171" s="9" t="s">
        <v>848</v>
      </c>
      <c r="I171" s="9" t="str">
        <f t="shared" si="7"/>
        <v>152103********0915</v>
      </c>
      <c r="J171" s="9" t="s">
        <v>41</v>
      </c>
      <c r="K171" s="9" t="s">
        <v>42</v>
      </c>
      <c r="L171" s="9" t="s">
        <v>36</v>
      </c>
      <c r="M171" s="9" t="s">
        <v>67</v>
      </c>
      <c r="N171" s="9" t="s">
        <v>849</v>
      </c>
      <c r="O171" s="9" t="s">
        <v>850</v>
      </c>
      <c r="P171" s="9" t="s">
        <v>850</v>
      </c>
      <c r="Q171" s="9" t="s">
        <v>850</v>
      </c>
      <c r="R171" s="9" t="s">
        <v>850</v>
      </c>
      <c r="S171" s="9" t="s">
        <v>49</v>
      </c>
      <c r="T171" s="9" t="s">
        <v>50</v>
      </c>
      <c r="U171" s="9" t="s">
        <v>51</v>
      </c>
      <c r="V171" s="9" t="s">
        <v>52</v>
      </c>
      <c r="W171" s="9" t="s">
        <v>70</v>
      </c>
      <c r="X171" s="9" t="s">
        <v>157</v>
      </c>
      <c r="Y171" s="9" t="s">
        <v>53</v>
      </c>
      <c r="Z171" s="9" t="s">
        <v>851</v>
      </c>
      <c r="AA171" s="9" t="s">
        <v>53</v>
      </c>
      <c r="AB171" s="9"/>
    </row>
    <row r="172" ht="22.5" spans="1:28">
      <c r="A172" s="9"/>
      <c r="B172" s="9"/>
      <c r="C172" s="9"/>
      <c r="D172" s="9" t="s">
        <v>852</v>
      </c>
      <c r="E172" s="9" t="s">
        <v>37</v>
      </c>
      <c r="F172" s="9" t="s">
        <v>102</v>
      </c>
      <c r="G172" s="9" t="s">
        <v>248</v>
      </c>
      <c r="H172" s="9" t="s">
        <v>853</v>
      </c>
      <c r="I172" s="9" t="str">
        <f t="shared" si="7"/>
        <v>152103********0927</v>
      </c>
      <c r="J172" s="9" t="s">
        <v>161</v>
      </c>
      <c r="K172" s="9" t="s">
        <v>42</v>
      </c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ht="22.5" spans="1:28">
      <c r="A173" s="9" t="s">
        <v>854</v>
      </c>
      <c r="B173" s="9" t="s">
        <v>636</v>
      </c>
      <c r="C173" s="9" t="s">
        <v>36</v>
      </c>
      <c r="D173" s="9" t="s">
        <v>636</v>
      </c>
      <c r="E173" s="9" t="s">
        <v>37</v>
      </c>
      <c r="F173" s="9" t="s">
        <v>102</v>
      </c>
      <c r="G173" s="9" t="s">
        <v>639</v>
      </c>
      <c r="H173" s="9" t="s">
        <v>855</v>
      </c>
      <c r="I173" s="9" t="str">
        <f t="shared" si="7"/>
        <v>152103********0925</v>
      </c>
      <c r="J173" s="9" t="s">
        <v>41</v>
      </c>
      <c r="K173" s="9" t="s">
        <v>42</v>
      </c>
      <c r="L173" s="9" t="s">
        <v>36</v>
      </c>
      <c r="M173" s="9" t="s">
        <v>74</v>
      </c>
      <c r="N173" s="9" t="s">
        <v>856</v>
      </c>
      <c r="O173" s="9" t="s">
        <v>92</v>
      </c>
      <c r="P173" s="9" t="s">
        <v>92</v>
      </c>
      <c r="Q173" s="9" t="s">
        <v>92</v>
      </c>
      <c r="R173" s="9" t="s">
        <v>92</v>
      </c>
      <c r="S173" s="9" t="s">
        <v>49</v>
      </c>
      <c r="T173" s="9" t="s">
        <v>50</v>
      </c>
      <c r="U173" s="9" t="s">
        <v>51</v>
      </c>
      <c r="V173" s="9" t="s">
        <v>52</v>
      </c>
      <c r="W173" s="9" t="s">
        <v>70</v>
      </c>
      <c r="X173" s="9" t="s">
        <v>857</v>
      </c>
      <c r="Y173" s="9" t="s">
        <v>609</v>
      </c>
      <c r="Z173" s="9" t="s">
        <v>828</v>
      </c>
      <c r="AA173" s="9" t="s">
        <v>858</v>
      </c>
      <c r="AB173" s="9"/>
    </row>
    <row r="174" ht="22.5" spans="1:28">
      <c r="A174" s="9" t="s">
        <v>859</v>
      </c>
      <c r="B174" s="9" t="s">
        <v>860</v>
      </c>
      <c r="C174" s="9" t="s">
        <v>173</v>
      </c>
      <c r="D174" s="9" t="s">
        <v>860</v>
      </c>
      <c r="E174" s="9" t="s">
        <v>37</v>
      </c>
      <c r="F174" s="9" t="s">
        <v>102</v>
      </c>
      <c r="G174" s="9" t="s">
        <v>719</v>
      </c>
      <c r="H174" s="9" t="s">
        <v>861</v>
      </c>
      <c r="I174" s="9" t="str">
        <f t="shared" si="7"/>
        <v>152103********0922</v>
      </c>
      <c r="J174" s="9" t="s">
        <v>41</v>
      </c>
      <c r="K174" s="9" t="s">
        <v>42</v>
      </c>
      <c r="L174" s="9" t="s">
        <v>173</v>
      </c>
      <c r="M174" s="9" t="s">
        <v>67</v>
      </c>
      <c r="N174" s="9" t="s">
        <v>862</v>
      </c>
      <c r="O174" s="9" t="s">
        <v>863</v>
      </c>
      <c r="P174" s="9" t="s">
        <v>864</v>
      </c>
      <c r="Q174" s="9" t="s">
        <v>863</v>
      </c>
      <c r="R174" s="9" t="s">
        <v>864</v>
      </c>
      <c r="S174" s="9" t="s">
        <v>49</v>
      </c>
      <c r="T174" s="9" t="s">
        <v>50</v>
      </c>
      <c r="U174" s="9" t="s">
        <v>51</v>
      </c>
      <c r="V174" s="9" t="s">
        <v>52</v>
      </c>
      <c r="W174" s="9" t="s">
        <v>70</v>
      </c>
      <c r="X174" s="9" t="s">
        <v>300</v>
      </c>
      <c r="Y174" s="9" t="s">
        <v>53</v>
      </c>
      <c r="Z174" s="9" t="s">
        <v>571</v>
      </c>
      <c r="AA174" s="9" t="s">
        <v>53</v>
      </c>
      <c r="AB174" s="9"/>
    </row>
    <row r="175" ht="22.5" spans="1:28">
      <c r="A175" s="9"/>
      <c r="B175" s="9"/>
      <c r="C175" s="9"/>
      <c r="D175" s="9" t="s">
        <v>865</v>
      </c>
      <c r="E175" s="9" t="s">
        <v>37</v>
      </c>
      <c r="F175" s="9" t="s">
        <v>38</v>
      </c>
      <c r="G175" s="9" t="s">
        <v>401</v>
      </c>
      <c r="H175" s="9" t="s">
        <v>866</v>
      </c>
      <c r="I175" s="9" t="str">
        <f t="shared" si="7"/>
        <v>152103********0932</v>
      </c>
      <c r="J175" s="9" t="s">
        <v>100</v>
      </c>
      <c r="K175" s="9" t="s">
        <v>42</v>
      </c>
      <c r="L175" s="9"/>
      <c r="M175" s="9" t="s">
        <v>67</v>
      </c>
      <c r="N175" s="9" t="s">
        <v>867</v>
      </c>
      <c r="O175" s="9" t="s">
        <v>868</v>
      </c>
      <c r="P175" s="9"/>
      <c r="Q175" s="9" t="s">
        <v>868</v>
      </c>
      <c r="R175" s="9"/>
      <c r="S175" s="9" t="s">
        <v>49</v>
      </c>
      <c r="T175" s="9" t="s">
        <v>50</v>
      </c>
      <c r="U175" s="9" t="s">
        <v>51</v>
      </c>
      <c r="V175" s="9" t="s">
        <v>52</v>
      </c>
      <c r="W175" s="9" t="s">
        <v>70</v>
      </c>
      <c r="X175" s="9" t="s">
        <v>72</v>
      </c>
      <c r="Y175" s="9" t="s">
        <v>72</v>
      </c>
      <c r="Z175" s="9" t="s">
        <v>571</v>
      </c>
      <c r="AA175" s="9" t="s">
        <v>53</v>
      </c>
      <c r="AB175" s="9"/>
    </row>
    <row r="176" ht="22.5" spans="1:28">
      <c r="A176" s="9"/>
      <c r="B176" s="9"/>
      <c r="C176" s="9"/>
      <c r="D176" s="9" t="s">
        <v>869</v>
      </c>
      <c r="E176" s="9" t="s">
        <v>37</v>
      </c>
      <c r="F176" s="9" t="s">
        <v>38</v>
      </c>
      <c r="G176" s="9" t="s">
        <v>526</v>
      </c>
      <c r="H176" s="9" t="s">
        <v>870</v>
      </c>
      <c r="I176" s="9" t="str">
        <f t="shared" si="7"/>
        <v>152103********0910</v>
      </c>
      <c r="J176" s="9" t="s">
        <v>100</v>
      </c>
      <c r="K176" s="9" t="s">
        <v>42</v>
      </c>
      <c r="L176" s="9"/>
      <c r="M176" s="9" t="s">
        <v>74</v>
      </c>
      <c r="N176" s="9" t="s">
        <v>871</v>
      </c>
      <c r="O176" s="9" t="s">
        <v>684</v>
      </c>
      <c r="P176" s="9"/>
      <c r="Q176" s="9" t="s">
        <v>684</v>
      </c>
      <c r="R176" s="9"/>
      <c r="S176" s="9" t="s">
        <v>49</v>
      </c>
      <c r="T176" s="9" t="s">
        <v>50</v>
      </c>
      <c r="U176" s="9" t="s">
        <v>51</v>
      </c>
      <c r="V176" s="9" t="s">
        <v>52</v>
      </c>
      <c r="W176" s="9" t="s">
        <v>70</v>
      </c>
      <c r="X176" s="9" t="s">
        <v>872</v>
      </c>
      <c r="Y176" s="9" t="s">
        <v>873</v>
      </c>
      <c r="Z176" s="9" t="s">
        <v>680</v>
      </c>
      <c r="AA176" s="9" t="s">
        <v>740</v>
      </c>
      <c r="AB176" s="9"/>
    </row>
    <row r="177" ht="22.5" spans="1:28">
      <c r="A177" s="9" t="s">
        <v>874</v>
      </c>
      <c r="B177" s="9" t="s">
        <v>234</v>
      </c>
      <c r="C177" s="9" t="s">
        <v>173</v>
      </c>
      <c r="D177" s="9" t="s">
        <v>234</v>
      </c>
      <c r="E177" s="9" t="s">
        <v>37</v>
      </c>
      <c r="F177" s="9" t="s">
        <v>102</v>
      </c>
      <c r="G177" s="9" t="s">
        <v>875</v>
      </c>
      <c r="H177" s="9" t="s">
        <v>876</v>
      </c>
      <c r="I177" s="9" t="str">
        <f t="shared" si="7"/>
        <v>152103********0920</v>
      </c>
      <c r="J177" s="9" t="s">
        <v>41</v>
      </c>
      <c r="K177" s="9" t="s">
        <v>42</v>
      </c>
      <c r="L177" s="9" t="s">
        <v>118</v>
      </c>
      <c r="M177" s="9" t="s">
        <v>62</v>
      </c>
      <c r="N177" s="9" t="s">
        <v>877</v>
      </c>
      <c r="O177" s="9" t="s">
        <v>878</v>
      </c>
      <c r="P177" s="9" t="s">
        <v>879</v>
      </c>
      <c r="Q177" s="9" t="s">
        <v>878</v>
      </c>
      <c r="R177" s="9" t="s">
        <v>879</v>
      </c>
      <c r="S177" s="9" t="s">
        <v>49</v>
      </c>
      <c r="T177" s="9" t="s">
        <v>50</v>
      </c>
      <c r="U177" s="9" t="s">
        <v>51</v>
      </c>
      <c r="V177" s="9" t="s">
        <v>52</v>
      </c>
      <c r="W177" s="9" t="s">
        <v>37</v>
      </c>
      <c r="X177" s="9" t="s">
        <v>53</v>
      </c>
      <c r="Y177" s="9" t="s">
        <v>349</v>
      </c>
      <c r="Z177" s="9" t="s">
        <v>124</v>
      </c>
      <c r="AA177" s="9" t="s">
        <v>66</v>
      </c>
      <c r="AB177" s="9"/>
    </row>
    <row r="178" ht="22.5" spans="1:28">
      <c r="A178" s="9"/>
      <c r="B178" s="9"/>
      <c r="C178" s="9"/>
      <c r="D178" s="9" t="s">
        <v>880</v>
      </c>
      <c r="E178" s="9" t="s">
        <v>37</v>
      </c>
      <c r="F178" s="9" t="s">
        <v>38</v>
      </c>
      <c r="G178" s="9" t="s">
        <v>230</v>
      </c>
      <c r="H178" s="9" t="s">
        <v>881</v>
      </c>
      <c r="I178" s="9" t="str">
        <f t="shared" si="7"/>
        <v>152103********0915</v>
      </c>
      <c r="J178" s="9" t="s">
        <v>167</v>
      </c>
      <c r="K178" s="9" t="s">
        <v>42</v>
      </c>
      <c r="L178" s="9"/>
      <c r="M178" s="9" t="s">
        <v>74</v>
      </c>
      <c r="N178" s="9" t="s">
        <v>882</v>
      </c>
      <c r="O178" s="9" t="s">
        <v>76</v>
      </c>
      <c r="P178" s="9"/>
      <c r="Q178" s="9" t="s">
        <v>76</v>
      </c>
      <c r="R178" s="9"/>
      <c r="S178" s="9" t="s">
        <v>49</v>
      </c>
      <c r="T178" s="9" t="s">
        <v>50</v>
      </c>
      <c r="U178" s="9" t="s">
        <v>51</v>
      </c>
      <c r="V178" s="9" t="s">
        <v>52</v>
      </c>
      <c r="W178" s="9" t="s">
        <v>70</v>
      </c>
      <c r="X178" s="9" t="s">
        <v>246</v>
      </c>
      <c r="Y178" s="9" t="s">
        <v>78</v>
      </c>
      <c r="Z178" s="9" t="s">
        <v>163</v>
      </c>
      <c r="AA178" s="9" t="s">
        <v>53</v>
      </c>
      <c r="AB178" s="9"/>
    </row>
    <row r="179" ht="22.5" spans="1:28">
      <c r="A179" s="9"/>
      <c r="B179" s="9"/>
      <c r="C179" s="9"/>
      <c r="D179" s="9" t="s">
        <v>883</v>
      </c>
      <c r="E179" s="9" t="s">
        <v>37</v>
      </c>
      <c r="F179" s="9" t="s">
        <v>38</v>
      </c>
      <c r="G179" s="9" t="s">
        <v>752</v>
      </c>
      <c r="H179" s="9" t="s">
        <v>884</v>
      </c>
      <c r="I179" s="9" t="str">
        <f t="shared" si="7"/>
        <v>152103********0912</v>
      </c>
      <c r="J179" s="9" t="s">
        <v>100</v>
      </c>
      <c r="K179" s="9" t="s">
        <v>42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ht="22.5" spans="1:28">
      <c r="A180" s="9" t="s">
        <v>885</v>
      </c>
      <c r="B180" s="9" t="s">
        <v>678</v>
      </c>
      <c r="C180" s="9" t="s">
        <v>173</v>
      </c>
      <c r="D180" s="9" t="s">
        <v>678</v>
      </c>
      <c r="E180" s="9" t="s">
        <v>37</v>
      </c>
      <c r="F180" s="9" t="s">
        <v>38</v>
      </c>
      <c r="G180" s="9" t="s">
        <v>39</v>
      </c>
      <c r="H180" s="9" t="s">
        <v>886</v>
      </c>
      <c r="I180" s="9" t="str">
        <f t="shared" si="7"/>
        <v>152103********0930</v>
      </c>
      <c r="J180" s="9" t="s">
        <v>41</v>
      </c>
      <c r="K180" s="9" t="s">
        <v>42</v>
      </c>
      <c r="L180" s="9" t="s">
        <v>36</v>
      </c>
      <c r="M180" s="9" t="s">
        <v>74</v>
      </c>
      <c r="N180" s="9" t="s">
        <v>887</v>
      </c>
      <c r="O180" s="9" t="s">
        <v>774</v>
      </c>
      <c r="P180" s="9" t="s">
        <v>774</v>
      </c>
      <c r="Q180" s="9" t="s">
        <v>774</v>
      </c>
      <c r="R180" s="9" t="s">
        <v>774</v>
      </c>
      <c r="S180" s="9" t="s">
        <v>49</v>
      </c>
      <c r="T180" s="9" t="s">
        <v>50</v>
      </c>
      <c r="U180" s="9" t="s">
        <v>51</v>
      </c>
      <c r="V180" s="9" t="s">
        <v>52</v>
      </c>
      <c r="W180" s="9" t="s">
        <v>70</v>
      </c>
      <c r="X180" s="9" t="s">
        <v>888</v>
      </c>
      <c r="Y180" s="9" t="s">
        <v>122</v>
      </c>
      <c r="Z180" s="9" t="s">
        <v>889</v>
      </c>
      <c r="AA180" s="9" t="s">
        <v>405</v>
      </c>
      <c r="AB180" s="9"/>
    </row>
    <row r="181" ht="22.5" spans="1:28">
      <c r="A181" s="9"/>
      <c r="B181" s="9"/>
      <c r="C181" s="9"/>
      <c r="D181" s="9" t="s">
        <v>890</v>
      </c>
      <c r="E181" s="9" t="s">
        <v>37</v>
      </c>
      <c r="F181" s="9" t="s">
        <v>102</v>
      </c>
      <c r="G181" s="9" t="s">
        <v>39</v>
      </c>
      <c r="H181" s="9" t="s">
        <v>891</v>
      </c>
      <c r="I181" s="9" t="str">
        <f t="shared" si="7"/>
        <v>152103********0923</v>
      </c>
      <c r="J181" s="9" t="s">
        <v>161</v>
      </c>
      <c r="K181" s="9" t="s">
        <v>42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ht="22.5" spans="1:28">
      <c r="A182" s="9"/>
      <c r="B182" s="9"/>
      <c r="C182" s="9"/>
      <c r="D182" s="9" t="s">
        <v>892</v>
      </c>
      <c r="E182" s="9" t="s">
        <v>37</v>
      </c>
      <c r="F182" s="9" t="s">
        <v>102</v>
      </c>
      <c r="G182" s="9" t="s">
        <v>893</v>
      </c>
      <c r="H182" s="9" t="s">
        <v>894</v>
      </c>
      <c r="I182" s="9" t="str">
        <f t="shared" si="7"/>
        <v>152103********0945</v>
      </c>
      <c r="J182" s="9" t="s">
        <v>102</v>
      </c>
      <c r="K182" s="9" t="s">
        <v>42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ht="22.5" spans="1:28">
      <c r="A183" s="9" t="s">
        <v>895</v>
      </c>
      <c r="B183" s="9" t="s">
        <v>363</v>
      </c>
      <c r="C183" s="9" t="s">
        <v>36</v>
      </c>
      <c r="D183" s="9" t="s">
        <v>363</v>
      </c>
      <c r="E183" s="9" t="s">
        <v>37</v>
      </c>
      <c r="F183" s="9" t="s">
        <v>38</v>
      </c>
      <c r="G183" s="9" t="s">
        <v>752</v>
      </c>
      <c r="H183" s="9" t="s">
        <v>896</v>
      </c>
      <c r="I183" s="9" t="str">
        <f t="shared" si="7"/>
        <v>152103********091X</v>
      </c>
      <c r="J183" s="9" t="s">
        <v>41</v>
      </c>
      <c r="K183" s="9" t="s">
        <v>42</v>
      </c>
      <c r="L183" s="9" t="s">
        <v>118</v>
      </c>
      <c r="M183" s="9" t="s">
        <v>67</v>
      </c>
      <c r="N183" s="9" t="s">
        <v>897</v>
      </c>
      <c r="O183" s="9" t="s">
        <v>898</v>
      </c>
      <c r="P183" s="9" t="s">
        <v>899</v>
      </c>
      <c r="Q183" s="9" t="s">
        <v>900</v>
      </c>
      <c r="R183" s="9" t="s">
        <v>901</v>
      </c>
      <c r="S183" s="9" t="s">
        <v>49</v>
      </c>
      <c r="T183" s="9" t="s">
        <v>50</v>
      </c>
      <c r="U183" s="9" t="s">
        <v>51</v>
      </c>
      <c r="V183" s="9" t="s">
        <v>52</v>
      </c>
      <c r="W183" s="9" t="s">
        <v>70</v>
      </c>
      <c r="X183" s="9" t="s">
        <v>703</v>
      </c>
      <c r="Y183" s="9" t="s">
        <v>53</v>
      </c>
      <c r="Z183" s="9" t="s">
        <v>664</v>
      </c>
      <c r="AA183" s="9" t="s">
        <v>122</v>
      </c>
      <c r="AB183" s="9"/>
    </row>
    <row r="184" ht="22.5" spans="1:28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 t="s">
        <v>74</v>
      </c>
      <c r="N184" s="9" t="s">
        <v>902</v>
      </c>
      <c r="O184" s="9" t="s">
        <v>81</v>
      </c>
      <c r="P184" s="9"/>
      <c r="Q184" s="9" t="s">
        <v>81</v>
      </c>
      <c r="R184" s="9"/>
      <c r="S184" s="9" t="s">
        <v>49</v>
      </c>
      <c r="T184" s="9" t="s">
        <v>50</v>
      </c>
      <c r="U184" s="9" t="s">
        <v>51</v>
      </c>
      <c r="V184" s="9" t="s">
        <v>52</v>
      </c>
      <c r="W184" s="9" t="s">
        <v>70</v>
      </c>
      <c r="X184" s="9" t="s">
        <v>72</v>
      </c>
      <c r="Y184" s="9" t="s">
        <v>903</v>
      </c>
      <c r="Z184" s="9" t="s">
        <v>904</v>
      </c>
      <c r="AA184" s="9" t="s">
        <v>337</v>
      </c>
      <c r="AB184" s="9"/>
    </row>
    <row r="185" ht="22.5" spans="1:28">
      <c r="A185" s="9" t="s">
        <v>905</v>
      </c>
      <c r="B185" s="9" t="s">
        <v>677</v>
      </c>
      <c r="C185" s="9" t="s">
        <v>150</v>
      </c>
      <c r="D185" s="9" t="s">
        <v>677</v>
      </c>
      <c r="E185" s="9" t="s">
        <v>37</v>
      </c>
      <c r="F185" s="9" t="s">
        <v>38</v>
      </c>
      <c r="G185" s="9" t="s">
        <v>906</v>
      </c>
      <c r="H185" s="9" t="s">
        <v>907</v>
      </c>
      <c r="I185" s="9" t="str">
        <f t="shared" ref="I185:I192" si="8">REPLACE(H185,7,8,"********")</f>
        <v>152103********0910</v>
      </c>
      <c r="J185" s="9" t="s">
        <v>41</v>
      </c>
      <c r="K185" s="9" t="s">
        <v>42</v>
      </c>
      <c r="L185" s="9" t="s">
        <v>36</v>
      </c>
      <c r="M185" s="9" t="s">
        <v>74</v>
      </c>
      <c r="N185" s="9" t="s">
        <v>908</v>
      </c>
      <c r="O185" s="9" t="s">
        <v>909</v>
      </c>
      <c r="P185" s="9" t="s">
        <v>909</v>
      </c>
      <c r="Q185" s="9" t="s">
        <v>909</v>
      </c>
      <c r="R185" s="9" t="s">
        <v>909</v>
      </c>
      <c r="S185" s="9" t="s">
        <v>49</v>
      </c>
      <c r="T185" s="9" t="s">
        <v>50</v>
      </c>
      <c r="U185" s="9" t="s">
        <v>51</v>
      </c>
      <c r="V185" s="9" t="s">
        <v>52</v>
      </c>
      <c r="W185" s="9" t="s">
        <v>70</v>
      </c>
      <c r="X185" s="9" t="s">
        <v>72</v>
      </c>
      <c r="Y185" s="9" t="s">
        <v>888</v>
      </c>
      <c r="Z185" s="9" t="s">
        <v>910</v>
      </c>
      <c r="AA185" s="9" t="s">
        <v>903</v>
      </c>
      <c r="AB185" s="9"/>
    </row>
    <row r="186" ht="22.5" spans="1:28">
      <c r="A186" s="9"/>
      <c r="B186" s="9"/>
      <c r="C186" s="9"/>
      <c r="D186" s="9" t="s">
        <v>911</v>
      </c>
      <c r="E186" s="9" t="s">
        <v>37</v>
      </c>
      <c r="F186" s="9" t="s">
        <v>102</v>
      </c>
      <c r="G186" s="9" t="s">
        <v>397</v>
      </c>
      <c r="H186" s="9" t="s">
        <v>912</v>
      </c>
      <c r="I186" s="9" t="str">
        <f t="shared" si="8"/>
        <v>152103********0928</v>
      </c>
      <c r="J186" s="9" t="s">
        <v>161</v>
      </c>
      <c r="K186" s="9" t="s">
        <v>42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ht="22.5" spans="1:28">
      <c r="A187" s="9"/>
      <c r="B187" s="9"/>
      <c r="C187" s="9"/>
      <c r="D187" s="9" t="s">
        <v>913</v>
      </c>
      <c r="E187" s="9" t="s">
        <v>37</v>
      </c>
      <c r="F187" s="9" t="s">
        <v>38</v>
      </c>
      <c r="G187" s="9" t="s">
        <v>783</v>
      </c>
      <c r="H187" s="9" t="s">
        <v>914</v>
      </c>
      <c r="I187" s="9" t="str">
        <f t="shared" si="8"/>
        <v>152103********0915</v>
      </c>
      <c r="J187" s="9" t="s">
        <v>100</v>
      </c>
      <c r="K187" s="9" t="s">
        <v>42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ht="22.5" spans="1:28">
      <c r="A188" s="9"/>
      <c r="B188" s="9"/>
      <c r="C188" s="9"/>
      <c r="D188" s="9" t="s">
        <v>915</v>
      </c>
      <c r="E188" s="9" t="s">
        <v>37</v>
      </c>
      <c r="F188" s="9" t="s">
        <v>102</v>
      </c>
      <c r="G188" s="9"/>
      <c r="H188" s="9" t="s">
        <v>916</v>
      </c>
      <c r="I188" s="9" t="str">
        <f t="shared" si="8"/>
        <v>152103********0918</v>
      </c>
      <c r="J188" s="9" t="s">
        <v>102</v>
      </c>
      <c r="K188" s="9" t="s">
        <v>42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ht="22.5" spans="1:28">
      <c r="A189" s="9" t="s">
        <v>917</v>
      </c>
      <c r="B189" s="9" t="s">
        <v>96</v>
      </c>
      <c r="C189" s="9" t="s">
        <v>118</v>
      </c>
      <c r="D189" s="9" t="s">
        <v>96</v>
      </c>
      <c r="E189" s="9" t="s">
        <v>37</v>
      </c>
      <c r="F189" s="9" t="s">
        <v>38</v>
      </c>
      <c r="G189" s="9" t="s">
        <v>918</v>
      </c>
      <c r="H189" s="9" t="s">
        <v>919</v>
      </c>
      <c r="I189" s="9" t="str">
        <f t="shared" si="8"/>
        <v>152103********0931</v>
      </c>
      <c r="J189" s="9" t="s">
        <v>41</v>
      </c>
      <c r="K189" s="9" t="s">
        <v>42</v>
      </c>
      <c r="L189" s="9" t="s">
        <v>36</v>
      </c>
      <c r="M189" s="9" t="s">
        <v>74</v>
      </c>
      <c r="N189" s="9" t="s">
        <v>920</v>
      </c>
      <c r="O189" s="9" t="s">
        <v>92</v>
      </c>
      <c r="P189" s="9" t="s">
        <v>92</v>
      </c>
      <c r="Q189" s="9" t="s">
        <v>92</v>
      </c>
      <c r="R189" s="9" t="s">
        <v>92</v>
      </c>
      <c r="S189" s="9" t="s">
        <v>49</v>
      </c>
      <c r="T189" s="9" t="s">
        <v>50</v>
      </c>
      <c r="U189" s="9" t="s">
        <v>51</v>
      </c>
      <c r="V189" s="9" t="s">
        <v>52</v>
      </c>
      <c r="W189" s="9" t="s">
        <v>70</v>
      </c>
      <c r="X189" s="9" t="s">
        <v>921</v>
      </c>
      <c r="Y189" s="9" t="s">
        <v>87</v>
      </c>
      <c r="Z189" s="9" t="s">
        <v>922</v>
      </c>
      <c r="AA189" s="9" t="s">
        <v>609</v>
      </c>
      <c r="AB189" s="9"/>
    </row>
    <row r="190" ht="22.5" spans="1:28">
      <c r="A190" s="9"/>
      <c r="B190" s="9"/>
      <c r="C190" s="9"/>
      <c r="D190" s="9" t="s">
        <v>923</v>
      </c>
      <c r="E190" s="9" t="s">
        <v>37</v>
      </c>
      <c r="F190" s="9" t="s">
        <v>38</v>
      </c>
      <c r="G190" s="9" t="s">
        <v>151</v>
      </c>
      <c r="H190" s="9" t="s">
        <v>924</v>
      </c>
      <c r="I190" s="9" t="str">
        <f t="shared" si="8"/>
        <v>152103********0915</v>
      </c>
      <c r="J190" s="9" t="s">
        <v>925</v>
      </c>
      <c r="K190" s="9" t="s">
        <v>42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ht="22.5" spans="1:28">
      <c r="A191" s="9" t="s">
        <v>926</v>
      </c>
      <c r="B191" s="9" t="s">
        <v>432</v>
      </c>
      <c r="C191" s="9" t="s">
        <v>36</v>
      </c>
      <c r="D191" s="9" t="s">
        <v>432</v>
      </c>
      <c r="E191" s="9" t="s">
        <v>37</v>
      </c>
      <c r="F191" s="9" t="s">
        <v>38</v>
      </c>
      <c r="G191" s="9" t="s">
        <v>165</v>
      </c>
      <c r="H191" s="9" t="s">
        <v>927</v>
      </c>
      <c r="I191" s="9" t="str">
        <f t="shared" si="8"/>
        <v>152103********4839</v>
      </c>
      <c r="J191" s="9" t="s">
        <v>41</v>
      </c>
      <c r="K191" s="9" t="s">
        <v>42</v>
      </c>
      <c r="L191" s="9" t="s">
        <v>36</v>
      </c>
      <c r="M191" s="9" t="s">
        <v>74</v>
      </c>
      <c r="N191" s="9" t="s">
        <v>928</v>
      </c>
      <c r="O191" s="9" t="s">
        <v>92</v>
      </c>
      <c r="P191" s="9" t="s">
        <v>92</v>
      </c>
      <c r="Q191" s="9" t="s">
        <v>92</v>
      </c>
      <c r="R191" s="9" t="s">
        <v>92</v>
      </c>
      <c r="S191" s="9" t="s">
        <v>49</v>
      </c>
      <c r="T191" s="9" t="s">
        <v>50</v>
      </c>
      <c r="U191" s="9" t="s">
        <v>51</v>
      </c>
      <c r="V191" s="9" t="s">
        <v>52</v>
      </c>
      <c r="W191" s="9" t="s">
        <v>70</v>
      </c>
      <c r="X191" s="9" t="s">
        <v>740</v>
      </c>
      <c r="Y191" s="9" t="s">
        <v>680</v>
      </c>
      <c r="Z191" s="9" t="s">
        <v>642</v>
      </c>
      <c r="AA191" s="9" t="s">
        <v>73</v>
      </c>
      <c r="AB191" s="9"/>
    </row>
    <row r="192" ht="22.5" spans="1:28">
      <c r="A192" s="9" t="s">
        <v>929</v>
      </c>
      <c r="B192" s="9" t="s">
        <v>930</v>
      </c>
      <c r="C192" s="9" t="s">
        <v>36</v>
      </c>
      <c r="D192" s="9" t="s">
        <v>930</v>
      </c>
      <c r="E192" s="9" t="s">
        <v>37</v>
      </c>
      <c r="F192" s="9" t="s">
        <v>102</v>
      </c>
      <c r="G192" s="9" t="s">
        <v>931</v>
      </c>
      <c r="H192" s="9" t="s">
        <v>932</v>
      </c>
      <c r="I192" s="9" t="str">
        <f t="shared" si="8"/>
        <v>152103********3924</v>
      </c>
      <c r="J192" s="9" t="s">
        <v>41</v>
      </c>
      <c r="K192" s="9" t="s">
        <v>42</v>
      </c>
      <c r="L192" s="9" t="s">
        <v>173</v>
      </c>
      <c r="M192" s="9" t="s">
        <v>67</v>
      </c>
      <c r="N192" s="9" t="s">
        <v>933</v>
      </c>
      <c r="O192" s="9" t="s">
        <v>934</v>
      </c>
      <c r="P192" s="9" t="s">
        <v>935</v>
      </c>
      <c r="Q192" s="9" t="s">
        <v>934</v>
      </c>
      <c r="R192" s="9" t="s">
        <v>935</v>
      </c>
      <c r="S192" s="9" t="s">
        <v>49</v>
      </c>
      <c r="T192" s="9" t="s">
        <v>50</v>
      </c>
      <c r="U192" s="9" t="s">
        <v>51</v>
      </c>
      <c r="V192" s="9" t="s">
        <v>52</v>
      </c>
      <c r="W192" s="9" t="s">
        <v>70</v>
      </c>
      <c r="X192" s="9" t="s">
        <v>936</v>
      </c>
      <c r="Y192" s="9" t="s">
        <v>53</v>
      </c>
      <c r="Z192" s="9" t="s">
        <v>936</v>
      </c>
      <c r="AA192" s="9" t="s">
        <v>53</v>
      </c>
      <c r="AB192" s="9"/>
    </row>
    <row r="193" ht="22.5" spans="1:28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 t="s">
        <v>67</v>
      </c>
      <c r="N193" s="9" t="s">
        <v>937</v>
      </c>
      <c r="O193" s="9" t="s">
        <v>490</v>
      </c>
      <c r="P193" s="9"/>
      <c r="Q193" s="9" t="s">
        <v>490</v>
      </c>
      <c r="R193" s="9"/>
      <c r="S193" s="9" t="s">
        <v>49</v>
      </c>
      <c r="T193" s="9" t="s">
        <v>50</v>
      </c>
      <c r="U193" s="9" t="s">
        <v>51</v>
      </c>
      <c r="V193" s="9" t="s">
        <v>52</v>
      </c>
      <c r="W193" s="9" t="s">
        <v>70</v>
      </c>
      <c r="X193" s="9" t="s">
        <v>157</v>
      </c>
      <c r="Y193" s="9" t="s">
        <v>122</v>
      </c>
      <c r="Z193" s="9" t="s">
        <v>157</v>
      </c>
      <c r="AA193" s="9" t="s">
        <v>124</v>
      </c>
      <c r="AB193" s="9"/>
    </row>
    <row r="194" ht="22.5" spans="1:28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 t="s">
        <v>67</v>
      </c>
      <c r="N194" s="9" t="s">
        <v>938</v>
      </c>
      <c r="O194" s="9" t="s">
        <v>939</v>
      </c>
      <c r="P194" s="9"/>
      <c r="Q194" s="9" t="s">
        <v>939</v>
      </c>
      <c r="R194" s="9"/>
      <c r="S194" s="9" t="s">
        <v>49</v>
      </c>
      <c r="T194" s="9" t="s">
        <v>50</v>
      </c>
      <c r="U194" s="9" t="s">
        <v>51</v>
      </c>
      <c r="V194" s="9" t="s">
        <v>52</v>
      </c>
      <c r="W194" s="9" t="s">
        <v>70</v>
      </c>
      <c r="X194" s="9" t="s">
        <v>72</v>
      </c>
      <c r="Y194" s="9" t="s">
        <v>940</v>
      </c>
      <c r="Z194" s="9" t="s">
        <v>122</v>
      </c>
      <c r="AA194" s="9" t="s">
        <v>122</v>
      </c>
      <c r="AB194" s="9"/>
    </row>
    <row r="195" ht="22.5" spans="1:28">
      <c r="A195" s="9" t="s">
        <v>941</v>
      </c>
      <c r="B195" s="9" t="s">
        <v>686</v>
      </c>
      <c r="C195" s="9" t="s">
        <v>36</v>
      </c>
      <c r="D195" s="9" t="s">
        <v>686</v>
      </c>
      <c r="E195" s="9" t="s">
        <v>37</v>
      </c>
      <c r="F195" s="9" t="s">
        <v>102</v>
      </c>
      <c r="G195" s="9" t="s">
        <v>942</v>
      </c>
      <c r="H195" s="9" t="s">
        <v>943</v>
      </c>
      <c r="I195" s="9" t="str">
        <f t="shared" ref="I195:I203" si="9">REPLACE(H195,7,8,"********")</f>
        <v>152103********0946</v>
      </c>
      <c r="J195" s="9" t="s">
        <v>41</v>
      </c>
      <c r="K195" s="9" t="s">
        <v>42</v>
      </c>
      <c r="L195" s="9" t="s">
        <v>36</v>
      </c>
      <c r="M195" s="9" t="s">
        <v>74</v>
      </c>
      <c r="N195" s="9" t="s">
        <v>944</v>
      </c>
      <c r="O195" s="9" t="s">
        <v>92</v>
      </c>
      <c r="P195" s="9" t="s">
        <v>92</v>
      </c>
      <c r="Q195" s="9" t="s">
        <v>92</v>
      </c>
      <c r="R195" s="9" t="s">
        <v>92</v>
      </c>
      <c r="S195" s="9" t="s">
        <v>49</v>
      </c>
      <c r="T195" s="9" t="s">
        <v>50</v>
      </c>
      <c r="U195" s="9" t="s">
        <v>51</v>
      </c>
      <c r="V195" s="9" t="s">
        <v>52</v>
      </c>
      <c r="W195" s="9" t="s">
        <v>70</v>
      </c>
      <c r="X195" s="9" t="s">
        <v>873</v>
      </c>
      <c r="Y195" s="9" t="s">
        <v>788</v>
      </c>
      <c r="Z195" s="9" t="s">
        <v>945</v>
      </c>
      <c r="AA195" s="9" t="s">
        <v>680</v>
      </c>
      <c r="AB195" s="9"/>
    </row>
    <row r="196" ht="22.5" spans="1:28">
      <c r="A196" s="9" t="s">
        <v>946</v>
      </c>
      <c r="B196" s="9" t="s">
        <v>692</v>
      </c>
      <c r="C196" s="9" t="s">
        <v>118</v>
      </c>
      <c r="D196" s="9" t="s">
        <v>692</v>
      </c>
      <c r="E196" s="9" t="s">
        <v>37</v>
      </c>
      <c r="F196" s="9" t="s">
        <v>38</v>
      </c>
      <c r="G196" s="9" t="s">
        <v>165</v>
      </c>
      <c r="H196" s="9" t="s">
        <v>947</v>
      </c>
      <c r="I196" s="9" t="str">
        <f t="shared" si="9"/>
        <v>152103********0915</v>
      </c>
      <c r="J196" s="9" t="s">
        <v>41</v>
      </c>
      <c r="K196" s="9" t="s">
        <v>42</v>
      </c>
      <c r="L196" s="9" t="s">
        <v>118</v>
      </c>
      <c r="M196" s="9" t="s">
        <v>67</v>
      </c>
      <c r="N196" s="9" t="s">
        <v>948</v>
      </c>
      <c r="O196" s="9" t="s">
        <v>949</v>
      </c>
      <c r="P196" s="9" t="s">
        <v>950</v>
      </c>
      <c r="Q196" s="9" t="s">
        <v>949</v>
      </c>
      <c r="R196" s="9" t="s">
        <v>950</v>
      </c>
      <c r="S196" s="9" t="s">
        <v>49</v>
      </c>
      <c r="T196" s="9" t="s">
        <v>50</v>
      </c>
      <c r="U196" s="9" t="s">
        <v>51</v>
      </c>
      <c r="V196" s="9" t="s">
        <v>52</v>
      </c>
      <c r="W196" s="9" t="s">
        <v>70</v>
      </c>
      <c r="X196" s="9" t="s">
        <v>300</v>
      </c>
      <c r="Y196" s="9" t="s">
        <v>53</v>
      </c>
      <c r="Z196" s="9" t="s">
        <v>703</v>
      </c>
      <c r="AA196" s="9" t="s">
        <v>122</v>
      </c>
      <c r="AB196" s="9"/>
    </row>
    <row r="197" ht="22.5" spans="1:28">
      <c r="A197" s="9"/>
      <c r="B197" s="9"/>
      <c r="C197" s="9"/>
      <c r="D197" s="9" t="s">
        <v>951</v>
      </c>
      <c r="E197" s="9" t="s">
        <v>37</v>
      </c>
      <c r="F197" s="9" t="s">
        <v>102</v>
      </c>
      <c r="G197" s="9" t="s">
        <v>646</v>
      </c>
      <c r="H197" s="9" t="s">
        <v>952</v>
      </c>
      <c r="I197" s="9" t="str">
        <f t="shared" si="9"/>
        <v>152103********0920</v>
      </c>
      <c r="J197" s="9" t="s">
        <v>161</v>
      </c>
      <c r="K197" s="9" t="s">
        <v>42</v>
      </c>
      <c r="L197" s="9"/>
      <c r="M197" s="9" t="s">
        <v>74</v>
      </c>
      <c r="N197" s="9" t="s">
        <v>953</v>
      </c>
      <c r="O197" s="9" t="s">
        <v>92</v>
      </c>
      <c r="P197" s="9"/>
      <c r="Q197" s="9" t="s">
        <v>92</v>
      </c>
      <c r="R197" s="9"/>
      <c r="S197" s="9" t="s">
        <v>49</v>
      </c>
      <c r="T197" s="9" t="s">
        <v>50</v>
      </c>
      <c r="U197" s="9" t="s">
        <v>51</v>
      </c>
      <c r="V197" s="9" t="s">
        <v>52</v>
      </c>
      <c r="W197" s="9" t="s">
        <v>70</v>
      </c>
      <c r="X197" s="9" t="s">
        <v>407</v>
      </c>
      <c r="Y197" s="9" t="s">
        <v>406</v>
      </c>
      <c r="Z197" s="9" t="s">
        <v>954</v>
      </c>
      <c r="AA197" s="9" t="s">
        <v>792</v>
      </c>
      <c r="AB197" s="9"/>
    </row>
    <row r="198" ht="22.5" spans="1:28">
      <c r="A198" s="9" t="s">
        <v>955</v>
      </c>
      <c r="B198" s="9" t="s">
        <v>662</v>
      </c>
      <c r="C198" s="9" t="s">
        <v>118</v>
      </c>
      <c r="D198" s="9" t="s">
        <v>662</v>
      </c>
      <c r="E198" s="9" t="s">
        <v>37</v>
      </c>
      <c r="F198" s="9" t="s">
        <v>38</v>
      </c>
      <c r="G198" s="9" t="s">
        <v>240</v>
      </c>
      <c r="H198" s="9" t="s">
        <v>956</v>
      </c>
      <c r="I198" s="9" t="str">
        <f t="shared" si="9"/>
        <v>150783********0918</v>
      </c>
      <c r="J198" s="9" t="s">
        <v>41</v>
      </c>
      <c r="K198" s="9" t="s">
        <v>42</v>
      </c>
      <c r="L198" s="9" t="s">
        <v>36</v>
      </c>
      <c r="M198" s="9" t="s">
        <v>74</v>
      </c>
      <c r="N198" s="9" t="s">
        <v>957</v>
      </c>
      <c r="O198" s="9" t="s">
        <v>92</v>
      </c>
      <c r="P198" s="9" t="s">
        <v>92</v>
      </c>
      <c r="Q198" s="9" t="s">
        <v>92</v>
      </c>
      <c r="R198" s="9" t="s">
        <v>92</v>
      </c>
      <c r="S198" s="9" t="s">
        <v>49</v>
      </c>
      <c r="T198" s="9" t="s">
        <v>50</v>
      </c>
      <c r="U198" s="9" t="s">
        <v>51</v>
      </c>
      <c r="V198" s="9" t="s">
        <v>52</v>
      </c>
      <c r="W198" s="9" t="s">
        <v>70</v>
      </c>
      <c r="X198" s="9" t="s">
        <v>958</v>
      </c>
      <c r="Y198" s="9" t="s">
        <v>382</v>
      </c>
      <c r="Z198" s="9" t="s">
        <v>124</v>
      </c>
      <c r="AA198" s="9" t="s">
        <v>644</v>
      </c>
      <c r="AB198" s="9"/>
    </row>
    <row r="199" ht="22.5" spans="1:28">
      <c r="A199" s="9"/>
      <c r="B199" s="9"/>
      <c r="C199" s="9"/>
      <c r="D199" s="9" t="s">
        <v>959</v>
      </c>
      <c r="E199" s="9" t="s">
        <v>37</v>
      </c>
      <c r="F199" s="9" t="s">
        <v>102</v>
      </c>
      <c r="G199" s="9" t="s">
        <v>240</v>
      </c>
      <c r="H199" s="9" t="s">
        <v>960</v>
      </c>
      <c r="I199" s="9" t="str">
        <f t="shared" si="9"/>
        <v>152103********0924</v>
      </c>
      <c r="J199" s="9" t="s">
        <v>161</v>
      </c>
      <c r="K199" s="9" t="s">
        <v>42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ht="22.5" spans="1:28">
      <c r="A200" s="9" t="s">
        <v>961</v>
      </c>
      <c r="B200" s="9" t="s">
        <v>661</v>
      </c>
      <c r="C200" s="9" t="s">
        <v>36</v>
      </c>
      <c r="D200" s="9" t="s">
        <v>661</v>
      </c>
      <c r="E200" s="9" t="s">
        <v>37</v>
      </c>
      <c r="F200" s="9" t="s">
        <v>102</v>
      </c>
      <c r="G200" s="9" t="s">
        <v>918</v>
      </c>
      <c r="H200" s="9" t="s">
        <v>962</v>
      </c>
      <c r="I200" s="9" t="str">
        <f t="shared" si="9"/>
        <v>152103********0928</v>
      </c>
      <c r="J200" s="9" t="s">
        <v>41</v>
      </c>
      <c r="K200" s="9" t="s">
        <v>42</v>
      </c>
      <c r="L200" s="9" t="s">
        <v>36</v>
      </c>
      <c r="M200" s="9" t="s">
        <v>74</v>
      </c>
      <c r="N200" s="9" t="s">
        <v>963</v>
      </c>
      <c r="O200" s="9" t="s">
        <v>92</v>
      </c>
      <c r="P200" s="9" t="s">
        <v>92</v>
      </c>
      <c r="Q200" s="9" t="s">
        <v>92</v>
      </c>
      <c r="R200" s="9" t="s">
        <v>92</v>
      </c>
      <c r="S200" s="9" t="s">
        <v>49</v>
      </c>
      <c r="T200" s="9" t="s">
        <v>50</v>
      </c>
      <c r="U200" s="9" t="s">
        <v>51</v>
      </c>
      <c r="V200" s="9" t="s">
        <v>52</v>
      </c>
      <c r="W200" s="9" t="s">
        <v>70</v>
      </c>
      <c r="X200" s="9" t="s">
        <v>838</v>
      </c>
      <c r="Y200" s="9" t="s">
        <v>95</v>
      </c>
      <c r="Z200" s="9" t="s">
        <v>382</v>
      </c>
      <c r="AA200" s="9" t="s">
        <v>828</v>
      </c>
      <c r="AB200" s="9"/>
    </row>
    <row r="201" ht="22.5" spans="1:28">
      <c r="A201" s="9" t="s">
        <v>964</v>
      </c>
      <c r="B201" s="9" t="s">
        <v>965</v>
      </c>
      <c r="C201" s="9" t="s">
        <v>118</v>
      </c>
      <c r="D201" s="9" t="s">
        <v>965</v>
      </c>
      <c r="E201" s="9" t="s">
        <v>37</v>
      </c>
      <c r="F201" s="9" t="s">
        <v>38</v>
      </c>
      <c r="G201" s="9" t="s">
        <v>277</v>
      </c>
      <c r="H201" s="9" t="s">
        <v>966</v>
      </c>
      <c r="I201" s="9" t="str">
        <f t="shared" si="9"/>
        <v>152103********0911</v>
      </c>
      <c r="J201" s="9" t="s">
        <v>41</v>
      </c>
      <c r="K201" s="9" t="s">
        <v>42</v>
      </c>
      <c r="L201" s="9" t="s">
        <v>36</v>
      </c>
      <c r="M201" s="9" t="s">
        <v>62</v>
      </c>
      <c r="N201" s="9" t="s">
        <v>967</v>
      </c>
      <c r="O201" s="9" t="s">
        <v>968</v>
      </c>
      <c r="P201" s="9" t="s">
        <v>968</v>
      </c>
      <c r="Q201" s="9" t="s">
        <v>968</v>
      </c>
      <c r="R201" s="9" t="s">
        <v>968</v>
      </c>
      <c r="S201" s="9" t="s">
        <v>49</v>
      </c>
      <c r="T201" s="9" t="s">
        <v>50</v>
      </c>
      <c r="U201" s="9" t="s">
        <v>51</v>
      </c>
      <c r="V201" s="9" t="s">
        <v>52</v>
      </c>
      <c r="W201" s="9" t="s">
        <v>70</v>
      </c>
      <c r="X201" s="9" t="s">
        <v>59</v>
      </c>
      <c r="Y201" s="9" t="s">
        <v>60</v>
      </c>
      <c r="Z201" s="9" t="s">
        <v>124</v>
      </c>
      <c r="AA201" s="9" t="s">
        <v>123</v>
      </c>
      <c r="AB201" s="9"/>
    </row>
    <row r="202" ht="22.5" spans="1:28">
      <c r="A202" s="9"/>
      <c r="B202" s="9"/>
      <c r="C202" s="9"/>
      <c r="D202" s="9" t="s">
        <v>969</v>
      </c>
      <c r="E202" s="9" t="s">
        <v>37</v>
      </c>
      <c r="F202" s="9" t="s">
        <v>102</v>
      </c>
      <c r="G202" s="9" t="s">
        <v>277</v>
      </c>
      <c r="H202" s="9" t="s">
        <v>970</v>
      </c>
      <c r="I202" s="9" t="str">
        <f t="shared" si="9"/>
        <v>152103********0947</v>
      </c>
      <c r="J202" s="9" t="s">
        <v>161</v>
      </c>
      <c r="K202" s="9" t="s">
        <v>42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ht="22.5" spans="1:28">
      <c r="A203" s="9" t="s">
        <v>971</v>
      </c>
      <c r="B203" s="9" t="s">
        <v>972</v>
      </c>
      <c r="C203" s="9" t="s">
        <v>36</v>
      </c>
      <c r="D203" s="9" t="s">
        <v>972</v>
      </c>
      <c r="E203" s="9" t="s">
        <v>37</v>
      </c>
      <c r="F203" s="9" t="s">
        <v>102</v>
      </c>
      <c r="G203" s="9" t="s">
        <v>261</v>
      </c>
      <c r="H203" s="9" t="s">
        <v>973</v>
      </c>
      <c r="I203" s="9" t="str">
        <f t="shared" si="9"/>
        <v>152103********0924</v>
      </c>
      <c r="J203" s="9" t="s">
        <v>41</v>
      </c>
      <c r="K203" s="9" t="s">
        <v>42</v>
      </c>
      <c r="L203" s="9" t="s">
        <v>118</v>
      </c>
      <c r="M203" s="9" t="s">
        <v>44</v>
      </c>
      <c r="N203" s="9" t="s">
        <v>974</v>
      </c>
      <c r="O203" s="9" t="s">
        <v>975</v>
      </c>
      <c r="P203" s="9" t="s">
        <v>976</v>
      </c>
      <c r="Q203" s="9" t="s">
        <v>763</v>
      </c>
      <c r="R203" s="9" t="s">
        <v>977</v>
      </c>
      <c r="S203" s="9" t="s">
        <v>49</v>
      </c>
      <c r="T203" s="9" t="s">
        <v>50</v>
      </c>
      <c r="U203" s="9" t="s">
        <v>51</v>
      </c>
      <c r="V203" s="9" t="s">
        <v>52</v>
      </c>
      <c r="W203" s="9" t="s">
        <v>37</v>
      </c>
      <c r="X203" s="9" t="s">
        <v>978</v>
      </c>
      <c r="Y203" s="9" t="s">
        <v>122</v>
      </c>
      <c r="Z203" s="9" t="s">
        <v>979</v>
      </c>
      <c r="AA203" s="9" t="s">
        <v>72</v>
      </c>
      <c r="AB203" s="9"/>
    </row>
    <row r="204" ht="22.5" spans="1:28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 t="s">
        <v>44</v>
      </c>
      <c r="N204" s="9" t="s">
        <v>980</v>
      </c>
      <c r="O204" s="9" t="s">
        <v>981</v>
      </c>
      <c r="P204" s="9"/>
      <c r="Q204" s="9" t="s">
        <v>982</v>
      </c>
      <c r="R204" s="9"/>
      <c r="S204" s="9" t="s">
        <v>49</v>
      </c>
      <c r="T204" s="9" t="s">
        <v>50</v>
      </c>
      <c r="U204" s="9" t="s">
        <v>51</v>
      </c>
      <c r="V204" s="9" t="s">
        <v>52</v>
      </c>
      <c r="W204" s="9" t="s">
        <v>37</v>
      </c>
      <c r="X204" s="9" t="s">
        <v>35</v>
      </c>
      <c r="Y204" s="9" t="s">
        <v>53</v>
      </c>
      <c r="Z204" s="9" t="s">
        <v>983</v>
      </c>
      <c r="AA204" s="9" t="s">
        <v>35</v>
      </c>
      <c r="AB204" s="9"/>
    </row>
    <row r="205" ht="22.5" spans="1:28">
      <c r="A205" s="9" t="s">
        <v>984</v>
      </c>
      <c r="B205" s="9" t="s">
        <v>623</v>
      </c>
      <c r="C205" s="9" t="s">
        <v>118</v>
      </c>
      <c r="D205" s="9" t="s">
        <v>623</v>
      </c>
      <c r="E205" s="9" t="s">
        <v>37</v>
      </c>
      <c r="F205" s="9" t="s">
        <v>38</v>
      </c>
      <c r="G205" s="9" t="s">
        <v>319</v>
      </c>
      <c r="H205" s="9" t="s">
        <v>985</v>
      </c>
      <c r="I205" s="9" t="str">
        <f>REPLACE(H205,7,8,"********")</f>
        <v>152103********0910</v>
      </c>
      <c r="J205" s="9" t="s">
        <v>41</v>
      </c>
      <c r="K205" s="9" t="s">
        <v>42</v>
      </c>
      <c r="L205" s="9" t="s">
        <v>88</v>
      </c>
      <c r="M205" s="9" t="s">
        <v>56</v>
      </c>
      <c r="N205" s="9" t="s">
        <v>986</v>
      </c>
      <c r="O205" s="9" t="s">
        <v>667</v>
      </c>
      <c r="P205" s="9" t="s">
        <v>987</v>
      </c>
      <c r="Q205" s="9" t="s">
        <v>667</v>
      </c>
      <c r="R205" s="9" t="s">
        <v>987</v>
      </c>
      <c r="S205" s="9" t="s">
        <v>49</v>
      </c>
      <c r="T205" s="9" t="s">
        <v>50</v>
      </c>
      <c r="U205" s="9" t="s">
        <v>51</v>
      </c>
      <c r="V205" s="9" t="s">
        <v>52</v>
      </c>
      <c r="W205" s="9" t="s">
        <v>37</v>
      </c>
      <c r="X205" s="9" t="s">
        <v>988</v>
      </c>
      <c r="Y205" s="9" t="s">
        <v>53</v>
      </c>
      <c r="Z205" s="9" t="s">
        <v>989</v>
      </c>
      <c r="AA205" s="9" t="s">
        <v>53</v>
      </c>
      <c r="AB205" s="9"/>
    </row>
    <row r="206" ht="22.5" spans="1:28">
      <c r="A206" s="9"/>
      <c r="B206" s="9"/>
      <c r="C206" s="9"/>
      <c r="D206" s="9" t="s">
        <v>990</v>
      </c>
      <c r="E206" s="9" t="s">
        <v>37</v>
      </c>
      <c r="F206" s="9" t="s">
        <v>38</v>
      </c>
      <c r="G206" s="9" t="s">
        <v>681</v>
      </c>
      <c r="H206" s="9" t="s">
        <v>991</v>
      </c>
      <c r="I206" s="9" t="str">
        <f>REPLACE(H206,7,8,"********")</f>
        <v>152103********0938</v>
      </c>
      <c r="J206" s="9" t="s">
        <v>100</v>
      </c>
      <c r="K206" s="9" t="s">
        <v>42</v>
      </c>
      <c r="L206" s="9"/>
      <c r="M206" s="9" t="s">
        <v>56</v>
      </c>
      <c r="N206" s="9" t="s">
        <v>992</v>
      </c>
      <c r="O206" s="9" t="s">
        <v>993</v>
      </c>
      <c r="P206" s="9"/>
      <c r="Q206" s="9" t="s">
        <v>993</v>
      </c>
      <c r="R206" s="9"/>
      <c r="S206" s="9" t="s">
        <v>49</v>
      </c>
      <c r="T206" s="9" t="s">
        <v>50</v>
      </c>
      <c r="U206" s="9" t="s">
        <v>51</v>
      </c>
      <c r="V206" s="9" t="s">
        <v>52</v>
      </c>
      <c r="W206" s="9" t="s">
        <v>37</v>
      </c>
      <c r="X206" s="9" t="s">
        <v>994</v>
      </c>
      <c r="Y206" s="9" t="s">
        <v>53</v>
      </c>
      <c r="Z206" s="9" t="s">
        <v>995</v>
      </c>
      <c r="AA206" s="9" t="s">
        <v>124</v>
      </c>
      <c r="AB206" s="9"/>
    </row>
    <row r="207" ht="22.5" spans="1:28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 t="s">
        <v>67</v>
      </c>
      <c r="N207" s="9" t="s">
        <v>996</v>
      </c>
      <c r="O207" s="9" t="s">
        <v>997</v>
      </c>
      <c r="P207" s="9"/>
      <c r="Q207" s="9" t="s">
        <v>997</v>
      </c>
      <c r="R207" s="9"/>
      <c r="S207" s="9" t="s">
        <v>49</v>
      </c>
      <c r="T207" s="9" t="s">
        <v>50</v>
      </c>
      <c r="U207" s="9" t="s">
        <v>51</v>
      </c>
      <c r="V207" s="9" t="s">
        <v>52</v>
      </c>
      <c r="W207" s="9" t="s">
        <v>70</v>
      </c>
      <c r="X207" s="9" t="s">
        <v>289</v>
      </c>
      <c r="Y207" s="9" t="s">
        <v>53</v>
      </c>
      <c r="Z207" s="9" t="s">
        <v>998</v>
      </c>
      <c r="AA207" s="9" t="s">
        <v>122</v>
      </c>
      <c r="AB207" s="9"/>
    </row>
    <row r="208" ht="22.5" spans="1:28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 t="s">
        <v>67</v>
      </c>
      <c r="N208" s="9" t="s">
        <v>999</v>
      </c>
      <c r="O208" s="9" t="s">
        <v>1000</v>
      </c>
      <c r="P208" s="9"/>
      <c r="Q208" s="9" t="s">
        <v>1000</v>
      </c>
      <c r="R208" s="9"/>
      <c r="S208" s="9" t="s">
        <v>49</v>
      </c>
      <c r="T208" s="9" t="s">
        <v>50</v>
      </c>
      <c r="U208" s="9" t="s">
        <v>51</v>
      </c>
      <c r="V208" s="9" t="s">
        <v>52</v>
      </c>
      <c r="W208" s="9" t="s">
        <v>70</v>
      </c>
      <c r="X208" s="9" t="s">
        <v>331</v>
      </c>
      <c r="Y208" s="9" t="s">
        <v>53</v>
      </c>
      <c r="Z208" s="9" t="s">
        <v>1001</v>
      </c>
      <c r="AA208" s="9" t="s">
        <v>53</v>
      </c>
      <c r="AB208" s="9"/>
    </row>
    <row r="209" ht="22.5" spans="1:28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 t="s">
        <v>74</v>
      </c>
      <c r="N209" s="9" t="s">
        <v>1002</v>
      </c>
      <c r="O209" s="9" t="s">
        <v>76</v>
      </c>
      <c r="P209" s="9"/>
      <c r="Q209" s="9" t="s">
        <v>76</v>
      </c>
      <c r="R209" s="9"/>
      <c r="S209" s="9" t="s">
        <v>49</v>
      </c>
      <c r="T209" s="9" t="s">
        <v>50</v>
      </c>
      <c r="U209" s="9" t="s">
        <v>51</v>
      </c>
      <c r="V209" s="9" t="s">
        <v>52</v>
      </c>
      <c r="W209" s="9" t="s">
        <v>70</v>
      </c>
      <c r="X209" s="9" t="s">
        <v>1003</v>
      </c>
      <c r="Y209" s="9" t="s">
        <v>78</v>
      </c>
      <c r="Z209" s="9" t="s">
        <v>467</v>
      </c>
      <c r="AA209" s="9" t="s">
        <v>53</v>
      </c>
      <c r="AB209" s="9"/>
    </row>
    <row r="210" ht="22.5" spans="1:28">
      <c r="A210" s="9" t="s">
        <v>1004</v>
      </c>
      <c r="B210" s="9" t="s">
        <v>78</v>
      </c>
      <c r="C210" s="9" t="s">
        <v>43</v>
      </c>
      <c r="D210" s="9" t="s">
        <v>78</v>
      </c>
      <c r="E210" s="9" t="s">
        <v>37</v>
      </c>
      <c r="F210" s="9" t="s">
        <v>38</v>
      </c>
      <c r="G210" s="9" t="s">
        <v>1005</v>
      </c>
      <c r="H210" s="9" t="s">
        <v>1006</v>
      </c>
      <c r="I210" s="9" t="str">
        <f t="shared" ref="I210:I256" si="10">REPLACE(H210,7,8,"********")</f>
        <v>152103********0915</v>
      </c>
      <c r="J210" s="9" t="s">
        <v>41</v>
      </c>
      <c r="K210" s="9" t="s">
        <v>42</v>
      </c>
      <c r="L210" s="9" t="s">
        <v>118</v>
      </c>
      <c r="M210" s="9" t="s">
        <v>215</v>
      </c>
      <c r="N210" s="9" t="s">
        <v>1007</v>
      </c>
      <c r="O210" s="9" t="s">
        <v>899</v>
      </c>
      <c r="P210" s="9" t="s">
        <v>1008</v>
      </c>
      <c r="Q210" s="9" t="s">
        <v>899</v>
      </c>
      <c r="R210" s="9" t="s">
        <v>1008</v>
      </c>
      <c r="S210" s="9" t="s">
        <v>49</v>
      </c>
      <c r="T210" s="9" t="s">
        <v>50</v>
      </c>
      <c r="U210" s="9" t="s">
        <v>51</v>
      </c>
      <c r="V210" s="9" t="s">
        <v>52</v>
      </c>
      <c r="W210" s="9" t="s">
        <v>70</v>
      </c>
      <c r="X210" s="9" t="s">
        <v>72</v>
      </c>
      <c r="Y210" s="9" t="s">
        <v>1009</v>
      </c>
      <c r="Z210" s="9" t="s">
        <v>212</v>
      </c>
      <c r="AA210" s="9" t="s">
        <v>53</v>
      </c>
      <c r="AB210" s="9"/>
    </row>
    <row r="211" ht="56.25" spans="1:28">
      <c r="A211" s="9"/>
      <c r="B211" s="9"/>
      <c r="C211" s="9"/>
      <c r="D211" s="9" t="s">
        <v>1010</v>
      </c>
      <c r="E211" s="9" t="s">
        <v>37</v>
      </c>
      <c r="F211" s="9" t="s">
        <v>102</v>
      </c>
      <c r="G211" s="9" t="s">
        <v>377</v>
      </c>
      <c r="H211" s="9" t="s">
        <v>1011</v>
      </c>
      <c r="I211" s="9" t="str">
        <f t="shared" si="10"/>
        <v>152103********0929</v>
      </c>
      <c r="J211" s="9" t="s">
        <v>161</v>
      </c>
      <c r="K211" s="9" t="s">
        <v>42</v>
      </c>
      <c r="L211" s="9"/>
      <c r="M211" s="9" t="s">
        <v>74</v>
      </c>
      <c r="N211" s="9" t="s">
        <v>1012</v>
      </c>
      <c r="O211" s="9" t="s">
        <v>76</v>
      </c>
      <c r="P211" s="9"/>
      <c r="Q211" s="9" t="s">
        <v>76</v>
      </c>
      <c r="R211" s="9"/>
      <c r="S211" s="9" t="s">
        <v>49</v>
      </c>
      <c r="T211" s="9" t="s">
        <v>50</v>
      </c>
      <c r="U211" s="9" t="s">
        <v>51</v>
      </c>
      <c r="V211" s="9" t="s">
        <v>52</v>
      </c>
      <c r="W211" s="9" t="s">
        <v>70</v>
      </c>
      <c r="X211" s="9" t="s">
        <v>53</v>
      </c>
      <c r="Y211" s="9" t="s">
        <v>53</v>
      </c>
      <c r="Z211" s="9" t="s">
        <v>149</v>
      </c>
      <c r="AA211" s="9" t="s">
        <v>1013</v>
      </c>
      <c r="AB211" s="9"/>
    </row>
    <row r="212" ht="22.5" spans="1:28">
      <c r="A212" s="9"/>
      <c r="B212" s="9"/>
      <c r="C212" s="9"/>
      <c r="D212" s="9" t="s">
        <v>1014</v>
      </c>
      <c r="E212" s="9" t="s">
        <v>37</v>
      </c>
      <c r="F212" s="9" t="s">
        <v>38</v>
      </c>
      <c r="G212" s="9" t="s">
        <v>783</v>
      </c>
      <c r="H212" s="9" t="s">
        <v>1015</v>
      </c>
      <c r="I212" s="9" t="str">
        <f t="shared" si="10"/>
        <v>152103********0917</v>
      </c>
      <c r="J212" s="9" t="s">
        <v>100</v>
      </c>
      <c r="K212" s="9" t="s">
        <v>42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ht="22.5" spans="1:28">
      <c r="A213" s="9"/>
      <c r="B213" s="9"/>
      <c r="C213" s="9"/>
      <c r="D213" s="9" t="s">
        <v>1016</v>
      </c>
      <c r="E213" s="9" t="s">
        <v>37</v>
      </c>
      <c r="F213" s="9" t="s">
        <v>38</v>
      </c>
      <c r="G213" s="9" t="s">
        <v>532</v>
      </c>
      <c r="H213" s="9" t="s">
        <v>1017</v>
      </c>
      <c r="I213" s="9" t="str">
        <f t="shared" si="10"/>
        <v>152103********0912</v>
      </c>
      <c r="J213" s="9" t="s">
        <v>100</v>
      </c>
      <c r="K213" s="9" t="s">
        <v>42</v>
      </c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ht="22.5" spans="1:28">
      <c r="A214" s="9"/>
      <c r="B214" s="9"/>
      <c r="C214" s="9"/>
      <c r="D214" s="9" t="s">
        <v>1018</v>
      </c>
      <c r="E214" s="9" t="s">
        <v>37</v>
      </c>
      <c r="F214" s="9" t="s">
        <v>38</v>
      </c>
      <c r="G214" s="9" t="s">
        <v>118</v>
      </c>
      <c r="H214" s="9" t="s">
        <v>1019</v>
      </c>
      <c r="I214" s="9" t="str">
        <f t="shared" si="10"/>
        <v>150783********0058</v>
      </c>
      <c r="J214" s="9" t="s">
        <v>134</v>
      </c>
      <c r="K214" s="9" t="s">
        <v>42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ht="22.5" spans="1:28">
      <c r="A215" s="9"/>
      <c r="B215" s="9"/>
      <c r="C215" s="9"/>
      <c r="D215" s="9" t="s">
        <v>1020</v>
      </c>
      <c r="E215" s="9" t="s">
        <v>37</v>
      </c>
      <c r="F215" s="9" t="s">
        <v>102</v>
      </c>
      <c r="G215" s="9" t="s">
        <v>456</v>
      </c>
      <c r="H215" s="9" t="s">
        <v>1021</v>
      </c>
      <c r="I215" s="9" t="str">
        <f t="shared" si="10"/>
        <v>150783********0923</v>
      </c>
      <c r="J215" s="9" t="s">
        <v>109</v>
      </c>
      <c r="K215" s="9" t="s">
        <v>42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ht="22.5" spans="1:28">
      <c r="A216" s="9" t="s">
        <v>1022</v>
      </c>
      <c r="B216" s="9" t="s">
        <v>687</v>
      </c>
      <c r="C216" s="9" t="s">
        <v>36</v>
      </c>
      <c r="D216" s="9" t="s">
        <v>687</v>
      </c>
      <c r="E216" s="9" t="s">
        <v>37</v>
      </c>
      <c r="F216" s="9" t="s">
        <v>38</v>
      </c>
      <c r="G216" s="9" t="s">
        <v>277</v>
      </c>
      <c r="H216" s="9" t="s">
        <v>1023</v>
      </c>
      <c r="I216" s="9" t="str">
        <f t="shared" si="10"/>
        <v>152103********0913</v>
      </c>
      <c r="J216" s="9" t="s">
        <v>41</v>
      </c>
      <c r="K216" s="9" t="s">
        <v>42</v>
      </c>
      <c r="L216" s="9" t="s">
        <v>36</v>
      </c>
      <c r="M216" s="9" t="s">
        <v>74</v>
      </c>
      <c r="N216" s="9" t="s">
        <v>1024</v>
      </c>
      <c r="O216" s="9" t="s">
        <v>92</v>
      </c>
      <c r="P216" s="9" t="s">
        <v>92</v>
      </c>
      <c r="Q216" s="9" t="s">
        <v>92</v>
      </c>
      <c r="R216" s="9" t="s">
        <v>92</v>
      </c>
      <c r="S216" s="9" t="s">
        <v>49</v>
      </c>
      <c r="T216" s="9" t="s">
        <v>50</v>
      </c>
      <c r="U216" s="9" t="s">
        <v>51</v>
      </c>
      <c r="V216" s="9" t="s">
        <v>52</v>
      </c>
      <c r="W216" s="9" t="s">
        <v>70</v>
      </c>
      <c r="X216" s="9" t="s">
        <v>1025</v>
      </c>
      <c r="Y216" s="9" t="s">
        <v>945</v>
      </c>
      <c r="Z216" s="9" t="s">
        <v>1026</v>
      </c>
      <c r="AA216" s="9" t="s">
        <v>433</v>
      </c>
      <c r="AB216" s="9"/>
    </row>
    <row r="217" ht="22.5" spans="1:28">
      <c r="A217" s="9" t="s">
        <v>1027</v>
      </c>
      <c r="B217" s="9" t="s">
        <v>643</v>
      </c>
      <c r="C217" s="9" t="s">
        <v>36</v>
      </c>
      <c r="D217" s="9" t="s">
        <v>643</v>
      </c>
      <c r="E217" s="9" t="s">
        <v>37</v>
      </c>
      <c r="F217" s="9" t="s">
        <v>102</v>
      </c>
      <c r="G217" s="9" t="s">
        <v>151</v>
      </c>
      <c r="H217" s="9" t="s">
        <v>1028</v>
      </c>
      <c r="I217" s="9" t="str">
        <f t="shared" si="10"/>
        <v>152103********0924</v>
      </c>
      <c r="J217" s="9" t="s">
        <v>41</v>
      </c>
      <c r="K217" s="9" t="s">
        <v>42</v>
      </c>
      <c r="L217" s="9" t="s">
        <v>36</v>
      </c>
      <c r="M217" s="9" t="s">
        <v>74</v>
      </c>
      <c r="N217" s="9" t="s">
        <v>1029</v>
      </c>
      <c r="O217" s="9" t="s">
        <v>92</v>
      </c>
      <c r="P217" s="9" t="s">
        <v>92</v>
      </c>
      <c r="Q217" s="9" t="s">
        <v>92</v>
      </c>
      <c r="R217" s="9" t="s">
        <v>92</v>
      </c>
      <c r="S217" s="9" t="s">
        <v>49</v>
      </c>
      <c r="T217" s="9" t="s">
        <v>50</v>
      </c>
      <c r="U217" s="9" t="s">
        <v>51</v>
      </c>
      <c r="V217" s="9" t="s">
        <v>52</v>
      </c>
      <c r="W217" s="9" t="s">
        <v>70</v>
      </c>
      <c r="X217" s="9" t="s">
        <v>1030</v>
      </c>
      <c r="Y217" s="9" t="s">
        <v>825</v>
      </c>
      <c r="Z217" s="9" t="s">
        <v>1031</v>
      </c>
      <c r="AA217" s="9" t="s">
        <v>638</v>
      </c>
      <c r="AB217" s="9"/>
    </row>
    <row r="218" ht="22.5" spans="1:28">
      <c r="A218" s="9" t="s">
        <v>1032</v>
      </c>
      <c r="B218" s="9" t="s">
        <v>1033</v>
      </c>
      <c r="C218" s="9" t="s">
        <v>36</v>
      </c>
      <c r="D218" s="9" t="s">
        <v>1033</v>
      </c>
      <c r="E218" s="9" t="s">
        <v>37</v>
      </c>
      <c r="F218" s="9" t="s">
        <v>38</v>
      </c>
      <c r="G218" s="9" t="s">
        <v>672</v>
      </c>
      <c r="H218" s="9" t="s">
        <v>1034</v>
      </c>
      <c r="I218" s="9" t="str">
        <f t="shared" si="10"/>
        <v>152103********0917</v>
      </c>
      <c r="J218" s="9" t="s">
        <v>41</v>
      </c>
      <c r="K218" s="9" t="s">
        <v>42</v>
      </c>
      <c r="L218" s="9" t="s">
        <v>36</v>
      </c>
      <c r="M218" s="9" t="s">
        <v>74</v>
      </c>
      <c r="N218" s="9" t="s">
        <v>1035</v>
      </c>
      <c r="O218" s="9" t="s">
        <v>431</v>
      </c>
      <c r="P218" s="9" t="s">
        <v>431</v>
      </c>
      <c r="Q218" s="9" t="s">
        <v>431</v>
      </c>
      <c r="R218" s="9" t="s">
        <v>431</v>
      </c>
      <c r="S218" s="9" t="s">
        <v>49</v>
      </c>
      <c r="T218" s="9" t="s">
        <v>50</v>
      </c>
      <c r="U218" s="9" t="s">
        <v>51</v>
      </c>
      <c r="V218" s="9" t="s">
        <v>52</v>
      </c>
      <c r="W218" s="9" t="s">
        <v>70</v>
      </c>
      <c r="X218" s="9" t="s">
        <v>1036</v>
      </c>
      <c r="Y218" s="9" t="s">
        <v>791</v>
      </c>
      <c r="Z218" s="9" t="s">
        <v>686</v>
      </c>
      <c r="AA218" s="9" t="s">
        <v>685</v>
      </c>
      <c r="AB218" s="9"/>
    </row>
    <row r="219" ht="22.5" spans="1:28">
      <c r="A219" s="9" t="s">
        <v>1037</v>
      </c>
      <c r="B219" s="9" t="s">
        <v>791</v>
      </c>
      <c r="C219" s="9" t="s">
        <v>118</v>
      </c>
      <c r="D219" s="9" t="s">
        <v>791</v>
      </c>
      <c r="E219" s="9" t="s">
        <v>37</v>
      </c>
      <c r="F219" s="9" t="s">
        <v>38</v>
      </c>
      <c r="G219" s="9" t="s">
        <v>248</v>
      </c>
      <c r="H219" s="9" t="s">
        <v>1038</v>
      </c>
      <c r="I219" s="9" t="str">
        <f t="shared" si="10"/>
        <v>152103********0915</v>
      </c>
      <c r="J219" s="9" t="s">
        <v>41</v>
      </c>
      <c r="K219" s="9" t="s">
        <v>42</v>
      </c>
      <c r="L219" s="9" t="s">
        <v>36</v>
      </c>
      <c r="M219" s="9" t="s">
        <v>74</v>
      </c>
      <c r="N219" s="9" t="s">
        <v>1039</v>
      </c>
      <c r="O219" s="9" t="s">
        <v>92</v>
      </c>
      <c r="P219" s="9" t="s">
        <v>92</v>
      </c>
      <c r="Q219" s="9" t="s">
        <v>92</v>
      </c>
      <c r="R219" s="9" t="s">
        <v>92</v>
      </c>
      <c r="S219" s="9" t="s">
        <v>49</v>
      </c>
      <c r="T219" s="9" t="s">
        <v>50</v>
      </c>
      <c r="U219" s="9" t="s">
        <v>51</v>
      </c>
      <c r="V219" s="9" t="s">
        <v>52</v>
      </c>
      <c r="W219" s="9" t="s">
        <v>70</v>
      </c>
      <c r="X219" s="9" t="s">
        <v>1040</v>
      </c>
      <c r="Y219" s="9" t="s">
        <v>800</v>
      </c>
      <c r="Z219" s="9" t="s">
        <v>788</v>
      </c>
      <c r="AA219" s="9" t="s">
        <v>873</v>
      </c>
      <c r="AB219" s="9"/>
    </row>
    <row r="220" ht="22.5" spans="1:28">
      <c r="A220" s="9"/>
      <c r="B220" s="9"/>
      <c r="C220" s="9"/>
      <c r="D220" s="9" t="s">
        <v>1041</v>
      </c>
      <c r="E220" s="9" t="s">
        <v>37</v>
      </c>
      <c r="F220" s="9" t="s">
        <v>102</v>
      </c>
      <c r="G220" s="9" t="s">
        <v>213</v>
      </c>
      <c r="H220" s="9" t="s">
        <v>1042</v>
      </c>
      <c r="I220" s="9" t="str">
        <f t="shared" si="10"/>
        <v>152103********0928</v>
      </c>
      <c r="J220" s="9" t="s">
        <v>161</v>
      </c>
      <c r="K220" s="9" t="s">
        <v>42</v>
      </c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ht="22.5" spans="1:28">
      <c r="A221" s="9" t="s">
        <v>1043</v>
      </c>
      <c r="B221" s="9" t="s">
        <v>800</v>
      </c>
      <c r="C221" s="9" t="s">
        <v>150</v>
      </c>
      <c r="D221" s="9" t="s">
        <v>800</v>
      </c>
      <c r="E221" s="9" t="s">
        <v>37</v>
      </c>
      <c r="F221" s="9" t="s">
        <v>102</v>
      </c>
      <c r="G221" s="9" t="s">
        <v>116</v>
      </c>
      <c r="H221" s="9" t="s">
        <v>1044</v>
      </c>
      <c r="I221" s="9" t="str">
        <f t="shared" si="10"/>
        <v>152103********0921</v>
      </c>
      <c r="J221" s="9" t="s">
        <v>41</v>
      </c>
      <c r="K221" s="9" t="s">
        <v>42</v>
      </c>
      <c r="L221" s="9" t="s">
        <v>150</v>
      </c>
      <c r="M221" s="9" t="s">
        <v>62</v>
      </c>
      <c r="N221" s="9" t="s">
        <v>1045</v>
      </c>
      <c r="O221" s="9" t="s">
        <v>1046</v>
      </c>
      <c r="P221" s="9" t="s">
        <v>1047</v>
      </c>
      <c r="Q221" s="9" t="s">
        <v>1048</v>
      </c>
      <c r="R221" s="9" t="s">
        <v>1049</v>
      </c>
      <c r="S221" s="9" t="s">
        <v>49</v>
      </c>
      <c r="T221" s="9" t="s">
        <v>50</v>
      </c>
      <c r="U221" s="9" t="s">
        <v>51</v>
      </c>
      <c r="V221" s="9" t="s">
        <v>52</v>
      </c>
      <c r="W221" s="9" t="s">
        <v>37</v>
      </c>
      <c r="X221" s="9" t="s">
        <v>124</v>
      </c>
      <c r="Y221" s="9" t="s">
        <v>163</v>
      </c>
      <c r="Z221" s="9" t="s">
        <v>122</v>
      </c>
      <c r="AA221" s="9" t="s">
        <v>1050</v>
      </c>
      <c r="AB221" s="9"/>
    </row>
    <row r="222" ht="22.5" spans="1:28">
      <c r="A222" s="9"/>
      <c r="B222" s="9"/>
      <c r="C222" s="9"/>
      <c r="D222" s="9" t="s">
        <v>1051</v>
      </c>
      <c r="E222" s="9" t="s">
        <v>37</v>
      </c>
      <c r="F222" s="9" t="s">
        <v>38</v>
      </c>
      <c r="G222" s="9" t="s">
        <v>230</v>
      </c>
      <c r="H222" s="9" t="s">
        <v>1052</v>
      </c>
      <c r="I222" s="9" t="str">
        <f t="shared" si="10"/>
        <v>152103********0917</v>
      </c>
      <c r="J222" s="9" t="s">
        <v>100</v>
      </c>
      <c r="K222" s="9" t="s">
        <v>42</v>
      </c>
      <c r="L222" s="9"/>
      <c r="M222" s="9" t="s">
        <v>67</v>
      </c>
      <c r="N222" s="9" t="s">
        <v>1053</v>
      </c>
      <c r="O222" s="9" t="s">
        <v>1054</v>
      </c>
      <c r="P222" s="9"/>
      <c r="Q222" s="9" t="s">
        <v>1055</v>
      </c>
      <c r="R222" s="9"/>
      <c r="S222" s="9" t="s">
        <v>49</v>
      </c>
      <c r="T222" s="9" t="s">
        <v>50</v>
      </c>
      <c r="U222" s="9" t="s">
        <v>51</v>
      </c>
      <c r="V222" s="9" t="s">
        <v>52</v>
      </c>
      <c r="W222" s="9" t="s">
        <v>70</v>
      </c>
      <c r="X222" s="9" t="s">
        <v>584</v>
      </c>
      <c r="Y222" s="9" t="s">
        <v>53</v>
      </c>
      <c r="Z222" s="9" t="s">
        <v>157</v>
      </c>
      <c r="AA222" s="9" t="s">
        <v>53</v>
      </c>
      <c r="AB222" s="9"/>
    </row>
    <row r="223" ht="22.5" spans="1:28">
      <c r="A223" s="9"/>
      <c r="B223" s="9"/>
      <c r="C223" s="9"/>
      <c r="D223" s="9" t="s">
        <v>1056</v>
      </c>
      <c r="E223" s="9" t="s">
        <v>37</v>
      </c>
      <c r="F223" s="9" t="s">
        <v>38</v>
      </c>
      <c r="G223" s="9" t="s">
        <v>681</v>
      </c>
      <c r="H223" s="9" t="s">
        <v>1057</v>
      </c>
      <c r="I223" s="9" t="str">
        <f t="shared" si="10"/>
        <v>152103********0918</v>
      </c>
      <c r="J223" s="9" t="s">
        <v>100</v>
      </c>
      <c r="K223" s="9" t="s">
        <v>42</v>
      </c>
      <c r="L223" s="9"/>
      <c r="M223" s="9" t="s">
        <v>67</v>
      </c>
      <c r="N223" s="9" t="s">
        <v>1058</v>
      </c>
      <c r="O223" s="9" t="s">
        <v>1059</v>
      </c>
      <c r="P223" s="9"/>
      <c r="Q223" s="9" t="s">
        <v>1059</v>
      </c>
      <c r="R223" s="9"/>
      <c r="S223" s="9" t="s">
        <v>49</v>
      </c>
      <c r="T223" s="9" t="s">
        <v>50</v>
      </c>
      <c r="U223" s="9" t="s">
        <v>51</v>
      </c>
      <c r="V223" s="9" t="s">
        <v>52</v>
      </c>
      <c r="W223" s="9" t="s">
        <v>70</v>
      </c>
      <c r="X223" s="9" t="s">
        <v>157</v>
      </c>
      <c r="Y223" s="9" t="s">
        <v>157</v>
      </c>
      <c r="Z223" s="9" t="s">
        <v>186</v>
      </c>
      <c r="AA223" s="9" t="s">
        <v>53</v>
      </c>
      <c r="AB223" s="9"/>
    </row>
    <row r="224" ht="22.5" spans="1:28">
      <c r="A224" s="9"/>
      <c r="B224" s="9"/>
      <c r="C224" s="9"/>
      <c r="D224" s="9" t="s">
        <v>1060</v>
      </c>
      <c r="E224" s="9" t="s">
        <v>37</v>
      </c>
      <c r="F224" s="9" t="s">
        <v>38</v>
      </c>
      <c r="G224" s="9" t="s">
        <v>143</v>
      </c>
      <c r="H224" s="9" t="s">
        <v>1061</v>
      </c>
      <c r="I224" s="9" t="str">
        <f t="shared" si="10"/>
        <v>152103********0930</v>
      </c>
      <c r="J224" s="9" t="s">
        <v>100</v>
      </c>
      <c r="K224" s="9" t="s">
        <v>42</v>
      </c>
      <c r="L224" s="9"/>
      <c r="M224" s="9" t="s">
        <v>74</v>
      </c>
      <c r="N224" s="9" t="s">
        <v>1062</v>
      </c>
      <c r="O224" s="9" t="s">
        <v>92</v>
      </c>
      <c r="P224" s="9"/>
      <c r="Q224" s="9" t="s">
        <v>92</v>
      </c>
      <c r="R224" s="9"/>
      <c r="S224" s="9" t="s">
        <v>49</v>
      </c>
      <c r="T224" s="9" t="s">
        <v>50</v>
      </c>
      <c r="U224" s="9" t="s">
        <v>51</v>
      </c>
      <c r="V224" s="9" t="s">
        <v>52</v>
      </c>
      <c r="W224" s="9" t="s">
        <v>70</v>
      </c>
      <c r="X224" s="9" t="s">
        <v>1063</v>
      </c>
      <c r="Y224" s="9" t="s">
        <v>407</v>
      </c>
      <c r="Z224" s="9" t="s">
        <v>792</v>
      </c>
      <c r="AA224" s="9" t="s">
        <v>791</v>
      </c>
      <c r="AB224" s="9"/>
    </row>
    <row r="225" ht="22.5" spans="1:28">
      <c r="A225" s="9" t="s">
        <v>1064</v>
      </c>
      <c r="B225" s="9" t="s">
        <v>828</v>
      </c>
      <c r="C225" s="9" t="s">
        <v>118</v>
      </c>
      <c r="D225" s="9" t="s">
        <v>828</v>
      </c>
      <c r="E225" s="9" t="s">
        <v>37</v>
      </c>
      <c r="F225" s="9" t="s">
        <v>38</v>
      </c>
      <c r="G225" s="9" t="s">
        <v>319</v>
      </c>
      <c r="H225" s="9" t="s">
        <v>1065</v>
      </c>
      <c r="I225" s="9" t="str">
        <f t="shared" si="10"/>
        <v>152103********0915</v>
      </c>
      <c r="J225" s="9" t="s">
        <v>41</v>
      </c>
      <c r="K225" s="9" t="s">
        <v>42</v>
      </c>
      <c r="L225" s="9" t="s">
        <v>36</v>
      </c>
      <c r="M225" s="9" t="s">
        <v>74</v>
      </c>
      <c r="N225" s="9" t="s">
        <v>1066</v>
      </c>
      <c r="O225" s="9" t="s">
        <v>92</v>
      </c>
      <c r="P225" s="9" t="s">
        <v>92</v>
      </c>
      <c r="Q225" s="9" t="s">
        <v>92</v>
      </c>
      <c r="R225" s="9" t="s">
        <v>92</v>
      </c>
      <c r="S225" s="9" t="s">
        <v>49</v>
      </c>
      <c r="T225" s="9" t="s">
        <v>50</v>
      </c>
      <c r="U225" s="9" t="s">
        <v>51</v>
      </c>
      <c r="V225" s="9" t="s">
        <v>52</v>
      </c>
      <c r="W225" s="9" t="s">
        <v>70</v>
      </c>
      <c r="X225" s="9" t="s">
        <v>691</v>
      </c>
      <c r="Y225" s="9" t="s">
        <v>661</v>
      </c>
      <c r="Z225" s="9" t="s">
        <v>382</v>
      </c>
      <c r="AA225" s="9" t="s">
        <v>825</v>
      </c>
      <c r="AB225" s="9"/>
    </row>
    <row r="226" ht="22.5" spans="1:28">
      <c r="A226" s="9"/>
      <c r="B226" s="9"/>
      <c r="C226" s="9"/>
      <c r="D226" s="9" t="s">
        <v>1067</v>
      </c>
      <c r="E226" s="9" t="s">
        <v>37</v>
      </c>
      <c r="F226" s="9" t="s">
        <v>102</v>
      </c>
      <c r="G226" s="9" t="s">
        <v>319</v>
      </c>
      <c r="H226" s="9" t="s">
        <v>1068</v>
      </c>
      <c r="I226" s="9" t="str">
        <f t="shared" si="10"/>
        <v>152103********0921</v>
      </c>
      <c r="J226" s="9" t="s">
        <v>161</v>
      </c>
      <c r="K226" s="9" t="s">
        <v>42</v>
      </c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ht="22.5" spans="1:28">
      <c r="A227" s="9" t="s">
        <v>1069</v>
      </c>
      <c r="B227" s="9" t="s">
        <v>1070</v>
      </c>
      <c r="C227" s="9" t="s">
        <v>173</v>
      </c>
      <c r="D227" s="9" t="s">
        <v>1070</v>
      </c>
      <c r="E227" s="9" t="s">
        <v>37</v>
      </c>
      <c r="F227" s="9" t="s">
        <v>38</v>
      </c>
      <c r="G227" s="9" t="s">
        <v>261</v>
      </c>
      <c r="H227" s="9" t="s">
        <v>1071</v>
      </c>
      <c r="I227" s="9" t="str">
        <f t="shared" si="10"/>
        <v>152103********0910</v>
      </c>
      <c r="J227" s="9" t="s">
        <v>41</v>
      </c>
      <c r="K227" s="9" t="s">
        <v>42</v>
      </c>
      <c r="L227" s="9" t="s">
        <v>36</v>
      </c>
      <c r="M227" s="9" t="s">
        <v>74</v>
      </c>
      <c r="N227" s="9" t="s">
        <v>1072</v>
      </c>
      <c r="O227" s="9" t="s">
        <v>1073</v>
      </c>
      <c r="P227" s="9" t="s">
        <v>1073</v>
      </c>
      <c r="Q227" s="9" t="s">
        <v>1073</v>
      </c>
      <c r="R227" s="9" t="s">
        <v>1073</v>
      </c>
      <c r="S227" s="9" t="s">
        <v>49</v>
      </c>
      <c r="T227" s="9" t="s">
        <v>50</v>
      </c>
      <c r="U227" s="9" t="s">
        <v>51</v>
      </c>
      <c r="V227" s="9" t="s">
        <v>52</v>
      </c>
      <c r="W227" s="9" t="s">
        <v>70</v>
      </c>
      <c r="X227" s="9" t="s">
        <v>72</v>
      </c>
      <c r="Y227" s="9" t="s">
        <v>122</v>
      </c>
      <c r="Z227" s="9" t="s">
        <v>678</v>
      </c>
      <c r="AA227" s="9" t="s">
        <v>677</v>
      </c>
      <c r="AB227" s="9"/>
    </row>
    <row r="228" ht="22.5" spans="1:28">
      <c r="A228" s="9"/>
      <c r="B228" s="9"/>
      <c r="C228" s="9"/>
      <c r="D228" s="9" t="s">
        <v>1074</v>
      </c>
      <c r="E228" s="9" t="s">
        <v>37</v>
      </c>
      <c r="F228" s="9" t="s">
        <v>102</v>
      </c>
      <c r="G228" s="9" t="s">
        <v>146</v>
      </c>
      <c r="H228" s="9" t="s">
        <v>1075</v>
      </c>
      <c r="I228" s="9" t="str">
        <f t="shared" si="10"/>
        <v>152103********0928</v>
      </c>
      <c r="J228" s="9" t="s">
        <v>109</v>
      </c>
      <c r="K228" s="9" t="s">
        <v>42</v>
      </c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ht="22.5" spans="1:28">
      <c r="A229" s="9"/>
      <c r="B229" s="9"/>
      <c r="C229" s="9"/>
      <c r="D229" s="9" t="s">
        <v>1076</v>
      </c>
      <c r="E229" s="9" t="s">
        <v>37</v>
      </c>
      <c r="F229" s="9" t="s">
        <v>38</v>
      </c>
      <c r="G229" s="9" t="s">
        <v>918</v>
      </c>
      <c r="H229" s="9" t="s">
        <v>1077</v>
      </c>
      <c r="I229" s="9" t="str">
        <f t="shared" si="10"/>
        <v>152103********0915</v>
      </c>
      <c r="J229" s="9" t="s">
        <v>100</v>
      </c>
      <c r="K229" s="9" t="s">
        <v>42</v>
      </c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ht="22.5" spans="1:28">
      <c r="A230" s="9" t="s">
        <v>1078</v>
      </c>
      <c r="B230" s="9" t="s">
        <v>945</v>
      </c>
      <c r="C230" s="9" t="s">
        <v>118</v>
      </c>
      <c r="D230" s="9" t="s">
        <v>945</v>
      </c>
      <c r="E230" s="9" t="s">
        <v>37</v>
      </c>
      <c r="F230" s="9" t="s">
        <v>38</v>
      </c>
      <c r="G230" s="9" t="s">
        <v>646</v>
      </c>
      <c r="H230" s="9" t="s">
        <v>1079</v>
      </c>
      <c r="I230" s="9" t="str">
        <f t="shared" si="10"/>
        <v>152103********0912</v>
      </c>
      <c r="J230" s="9" t="s">
        <v>41</v>
      </c>
      <c r="K230" s="9" t="s">
        <v>42</v>
      </c>
      <c r="L230" s="9" t="s">
        <v>118</v>
      </c>
      <c r="M230" s="9" t="s">
        <v>67</v>
      </c>
      <c r="N230" s="9" t="s">
        <v>1080</v>
      </c>
      <c r="O230" s="9" t="s">
        <v>76</v>
      </c>
      <c r="P230" s="9" t="s">
        <v>1081</v>
      </c>
      <c r="Q230" s="9" t="s">
        <v>76</v>
      </c>
      <c r="R230" s="9" t="s">
        <v>1081</v>
      </c>
      <c r="S230" s="9" t="s">
        <v>49</v>
      </c>
      <c r="T230" s="9" t="s">
        <v>50</v>
      </c>
      <c r="U230" s="9" t="s">
        <v>51</v>
      </c>
      <c r="V230" s="9" t="s">
        <v>52</v>
      </c>
      <c r="W230" s="9" t="s">
        <v>70</v>
      </c>
      <c r="X230" s="9" t="s">
        <v>157</v>
      </c>
      <c r="Y230" s="9" t="s">
        <v>53</v>
      </c>
      <c r="Z230" s="9" t="s">
        <v>1082</v>
      </c>
      <c r="AA230" s="9" t="s">
        <v>53</v>
      </c>
      <c r="AB230" s="9"/>
    </row>
    <row r="231" ht="22.5" spans="1:28">
      <c r="A231" s="9"/>
      <c r="B231" s="9"/>
      <c r="C231" s="9"/>
      <c r="D231" s="9" t="s">
        <v>1083</v>
      </c>
      <c r="E231" s="9" t="s">
        <v>37</v>
      </c>
      <c r="F231" s="9" t="s">
        <v>102</v>
      </c>
      <c r="G231" s="9" t="s">
        <v>646</v>
      </c>
      <c r="H231" s="9" t="s">
        <v>1084</v>
      </c>
      <c r="I231" s="9" t="str">
        <f t="shared" si="10"/>
        <v>152103********0928</v>
      </c>
      <c r="J231" s="9" t="s">
        <v>161</v>
      </c>
      <c r="K231" s="9" t="s">
        <v>42</v>
      </c>
      <c r="L231" s="9"/>
      <c r="M231" s="9" t="s">
        <v>74</v>
      </c>
      <c r="N231" s="9" t="s">
        <v>1085</v>
      </c>
      <c r="O231" s="9" t="s">
        <v>92</v>
      </c>
      <c r="P231" s="9"/>
      <c r="Q231" s="9" t="s">
        <v>92</v>
      </c>
      <c r="R231" s="9"/>
      <c r="S231" s="9" t="s">
        <v>49</v>
      </c>
      <c r="T231" s="9" t="s">
        <v>50</v>
      </c>
      <c r="U231" s="9" t="s">
        <v>51</v>
      </c>
      <c r="V231" s="9" t="s">
        <v>52</v>
      </c>
      <c r="W231" s="9" t="s">
        <v>70</v>
      </c>
      <c r="X231" s="9" t="s">
        <v>1086</v>
      </c>
      <c r="Y231" s="9" t="s">
        <v>858</v>
      </c>
      <c r="Z231" s="9" t="s">
        <v>958</v>
      </c>
      <c r="AA231" s="9" t="s">
        <v>687</v>
      </c>
      <c r="AB231" s="9"/>
    </row>
    <row r="232" ht="22.5" spans="1:28">
      <c r="A232" s="9" t="s">
        <v>1087</v>
      </c>
      <c r="B232" s="9" t="s">
        <v>851</v>
      </c>
      <c r="C232" s="9" t="s">
        <v>118</v>
      </c>
      <c r="D232" s="9" t="s">
        <v>851</v>
      </c>
      <c r="E232" s="9" t="s">
        <v>37</v>
      </c>
      <c r="F232" s="9" t="s">
        <v>38</v>
      </c>
      <c r="G232" s="9" t="s">
        <v>694</v>
      </c>
      <c r="H232" s="9" t="s">
        <v>1088</v>
      </c>
      <c r="I232" s="9" t="str">
        <f t="shared" si="10"/>
        <v>152103********0915</v>
      </c>
      <c r="J232" s="9" t="s">
        <v>41</v>
      </c>
      <c r="K232" s="9" t="s">
        <v>42</v>
      </c>
      <c r="L232" s="9" t="s">
        <v>118</v>
      </c>
      <c r="M232" s="9" t="s">
        <v>67</v>
      </c>
      <c r="N232" s="9" t="s">
        <v>1089</v>
      </c>
      <c r="O232" s="9" t="s">
        <v>657</v>
      </c>
      <c r="P232" s="9" t="s">
        <v>1090</v>
      </c>
      <c r="Q232" s="9" t="s">
        <v>657</v>
      </c>
      <c r="R232" s="9" t="s">
        <v>1091</v>
      </c>
      <c r="S232" s="9" t="s">
        <v>49</v>
      </c>
      <c r="T232" s="9" t="s">
        <v>50</v>
      </c>
      <c r="U232" s="9" t="s">
        <v>51</v>
      </c>
      <c r="V232" s="9" t="s">
        <v>52</v>
      </c>
      <c r="W232" s="9" t="s">
        <v>70</v>
      </c>
      <c r="X232" s="9" t="s">
        <v>847</v>
      </c>
      <c r="Y232" s="9" t="s">
        <v>53</v>
      </c>
      <c r="Z232" s="9" t="s">
        <v>157</v>
      </c>
      <c r="AA232" s="9" t="s">
        <v>53</v>
      </c>
      <c r="AB232" s="9"/>
    </row>
    <row r="233" ht="22.5" spans="1:28">
      <c r="A233" s="9"/>
      <c r="B233" s="9"/>
      <c r="C233" s="9"/>
      <c r="D233" s="9" t="s">
        <v>1092</v>
      </c>
      <c r="E233" s="9" t="s">
        <v>37</v>
      </c>
      <c r="F233" s="9" t="s">
        <v>102</v>
      </c>
      <c r="G233" s="9" t="s">
        <v>694</v>
      </c>
      <c r="H233" s="9" t="s">
        <v>1093</v>
      </c>
      <c r="I233" s="9" t="str">
        <f t="shared" si="10"/>
        <v>152103********0928</v>
      </c>
      <c r="J233" s="9" t="s">
        <v>161</v>
      </c>
      <c r="K233" s="9" t="s">
        <v>42</v>
      </c>
      <c r="L233" s="9"/>
      <c r="M233" s="9" t="s">
        <v>67</v>
      </c>
      <c r="N233" s="9" t="s">
        <v>1094</v>
      </c>
      <c r="O233" s="9" t="s">
        <v>217</v>
      </c>
      <c r="P233" s="9"/>
      <c r="Q233" s="9" t="s">
        <v>898</v>
      </c>
      <c r="R233" s="9"/>
      <c r="S233" s="9" t="s">
        <v>49</v>
      </c>
      <c r="T233" s="9" t="s">
        <v>50</v>
      </c>
      <c r="U233" s="9" t="s">
        <v>51</v>
      </c>
      <c r="V233" s="9" t="s">
        <v>52</v>
      </c>
      <c r="W233" s="9" t="s">
        <v>70</v>
      </c>
      <c r="X233" s="9" t="s">
        <v>157</v>
      </c>
      <c r="Y233" s="9" t="s">
        <v>72</v>
      </c>
      <c r="Z233" s="9" t="s">
        <v>157</v>
      </c>
      <c r="AA233" s="9" t="s">
        <v>124</v>
      </c>
      <c r="AB233" s="9"/>
    </row>
    <row r="234" ht="33.75" spans="1:28">
      <c r="A234" s="9" t="s">
        <v>1095</v>
      </c>
      <c r="B234" s="9" t="s">
        <v>858</v>
      </c>
      <c r="C234" s="9" t="s">
        <v>36</v>
      </c>
      <c r="D234" s="9" t="s">
        <v>858</v>
      </c>
      <c r="E234" s="9" t="s">
        <v>37</v>
      </c>
      <c r="F234" s="9" t="s">
        <v>38</v>
      </c>
      <c r="G234" s="9" t="s">
        <v>931</v>
      </c>
      <c r="H234" s="9" t="s">
        <v>1096</v>
      </c>
      <c r="I234" s="9" t="str">
        <f t="shared" si="10"/>
        <v>152103********0913</v>
      </c>
      <c r="J234" s="9" t="s">
        <v>41</v>
      </c>
      <c r="K234" s="9" t="s">
        <v>42</v>
      </c>
      <c r="L234" s="9" t="s">
        <v>36</v>
      </c>
      <c r="M234" s="9" t="s">
        <v>74</v>
      </c>
      <c r="N234" s="9" t="s">
        <v>1097</v>
      </c>
      <c r="O234" s="9" t="s">
        <v>92</v>
      </c>
      <c r="P234" s="9" t="s">
        <v>92</v>
      </c>
      <c r="Q234" s="9" t="s">
        <v>92</v>
      </c>
      <c r="R234" s="9" t="s">
        <v>92</v>
      </c>
      <c r="S234" s="9" t="s">
        <v>49</v>
      </c>
      <c r="T234" s="9" t="s">
        <v>50</v>
      </c>
      <c r="U234" s="9" t="s">
        <v>51</v>
      </c>
      <c r="V234" s="9" t="s">
        <v>52</v>
      </c>
      <c r="W234" s="9" t="s">
        <v>70</v>
      </c>
      <c r="X234" s="9" t="s">
        <v>1098</v>
      </c>
      <c r="Y234" s="9" t="s">
        <v>636</v>
      </c>
      <c r="Z234" s="9" t="s">
        <v>825</v>
      </c>
      <c r="AA234" s="9" t="s">
        <v>945</v>
      </c>
      <c r="AB234" s="9"/>
    </row>
    <row r="235" ht="22.5" spans="1:28">
      <c r="A235" s="9" t="s">
        <v>1099</v>
      </c>
      <c r="B235" s="9" t="s">
        <v>433</v>
      </c>
      <c r="C235" s="9" t="s">
        <v>150</v>
      </c>
      <c r="D235" s="9" t="s">
        <v>433</v>
      </c>
      <c r="E235" s="9" t="s">
        <v>37</v>
      </c>
      <c r="F235" s="9" t="s">
        <v>38</v>
      </c>
      <c r="G235" s="9" t="s">
        <v>272</v>
      </c>
      <c r="H235" s="9" t="s">
        <v>1100</v>
      </c>
      <c r="I235" s="9" t="str">
        <f t="shared" si="10"/>
        <v>152103********0917</v>
      </c>
      <c r="J235" s="9" t="s">
        <v>41</v>
      </c>
      <c r="K235" s="9" t="s">
        <v>42</v>
      </c>
      <c r="L235" s="9" t="s">
        <v>36</v>
      </c>
      <c r="M235" s="9" t="s">
        <v>74</v>
      </c>
      <c r="N235" s="9" t="s">
        <v>1101</v>
      </c>
      <c r="O235" s="9" t="s">
        <v>92</v>
      </c>
      <c r="P235" s="9" t="s">
        <v>92</v>
      </c>
      <c r="Q235" s="9" t="s">
        <v>92</v>
      </c>
      <c r="R235" s="9" t="s">
        <v>92</v>
      </c>
      <c r="S235" s="9" t="s">
        <v>49</v>
      </c>
      <c r="T235" s="9" t="s">
        <v>50</v>
      </c>
      <c r="U235" s="9" t="s">
        <v>51</v>
      </c>
      <c r="V235" s="9" t="s">
        <v>52</v>
      </c>
      <c r="W235" s="9" t="s">
        <v>70</v>
      </c>
      <c r="X235" s="9" t="s">
        <v>1102</v>
      </c>
      <c r="Y235" s="9" t="s">
        <v>687</v>
      </c>
      <c r="Z235" s="9" t="s">
        <v>638</v>
      </c>
      <c r="AA235" s="9" t="s">
        <v>53</v>
      </c>
      <c r="AB235" s="9"/>
    </row>
    <row r="236" ht="22.5" spans="1:28">
      <c r="A236" s="9"/>
      <c r="B236" s="9"/>
      <c r="C236" s="9"/>
      <c r="D236" s="9" t="s">
        <v>1103</v>
      </c>
      <c r="E236" s="9" t="s">
        <v>37</v>
      </c>
      <c r="F236" s="9" t="s">
        <v>102</v>
      </c>
      <c r="G236" s="9" t="s">
        <v>918</v>
      </c>
      <c r="H236" s="9" t="s">
        <v>1104</v>
      </c>
      <c r="I236" s="9" t="str">
        <f t="shared" si="10"/>
        <v>152103********4228</v>
      </c>
      <c r="J236" s="9" t="s">
        <v>161</v>
      </c>
      <c r="K236" s="9" t="s">
        <v>42</v>
      </c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ht="22.5" spans="1:28">
      <c r="A237" s="9"/>
      <c r="B237" s="9"/>
      <c r="C237" s="9"/>
      <c r="D237" s="9" t="s">
        <v>1105</v>
      </c>
      <c r="E237" s="9" t="s">
        <v>37</v>
      </c>
      <c r="F237" s="9" t="s">
        <v>102</v>
      </c>
      <c r="G237" s="9" t="s">
        <v>1106</v>
      </c>
      <c r="H237" s="9" t="s">
        <v>1107</v>
      </c>
      <c r="I237" s="9" t="str">
        <f t="shared" si="10"/>
        <v>152103********0928</v>
      </c>
      <c r="J237" s="9" t="s">
        <v>102</v>
      </c>
      <c r="K237" s="9" t="s">
        <v>42</v>
      </c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ht="22.5" spans="1:28">
      <c r="A238" s="9"/>
      <c r="B238" s="9"/>
      <c r="C238" s="9"/>
      <c r="D238" s="9" t="s">
        <v>1108</v>
      </c>
      <c r="E238" s="9" t="s">
        <v>37</v>
      </c>
      <c r="F238" s="9" t="s">
        <v>102</v>
      </c>
      <c r="G238" s="9" t="s">
        <v>464</v>
      </c>
      <c r="H238" s="9" t="s">
        <v>1109</v>
      </c>
      <c r="I238" s="9" t="str">
        <f t="shared" si="10"/>
        <v>150783********0927</v>
      </c>
      <c r="J238" s="9" t="s">
        <v>102</v>
      </c>
      <c r="K238" s="9" t="s">
        <v>42</v>
      </c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ht="22.5" spans="1:28">
      <c r="A239" s="9" t="s">
        <v>1110</v>
      </c>
      <c r="B239" s="9" t="s">
        <v>903</v>
      </c>
      <c r="C239" s="9" t="s">
        <v>36</v>
      </c>
      <c r="D239" s="9" t="s">
        <v>903</v>
      </c>
      <c r="E239" s="9" t="s">
        <v>37</v>
      </c>
      <c r="F239" s="9" t="s">
        <v>38</v>
      </c>
      <c r="G239" s="9" t="s">
        <v>744</v>
      </c>
      <c r="H239" s="9" t="s">
        <v>1111</v>
      </c>
      <c r="I239" s="9" t="str">
        <f t="shared" si="10"/>
        <v>152103********0916</v>
      </c>
      <c r="J239" s="9" t="s">
        <v>41</v>
      </c>
      <c r="K239" s="9" t="s">
        <v>42</v>
      </c>
      <c r="L239" s="9" t="s">
        <v>36</v>
      </c>
      <c r="M239" s="9" t="s">
        <v>74</v>
      </c>
      <c r="N239" s="9" t="s">
        <v>1112</v>
      </c>
      <c r="O239" s="9" t="s">
        <v>81</v>
      </c>
      <c r="P239" s="9" t="s">
        <v>81</v>
      </c>
      <c r="Q239" s="9" t="s">
        <v>81</v>
      </c>
      <c r="R239" s="9" t="s">
        <v>81</v>
      </c>
      <c r="S239" s="9" t="s">
        <v>49</v>
      </c>
      <c r="T239" s="9" t="s">
        <v>50</v>
      </c>
      <c r="U239" s="9" t="s">
        <v>51</v>
      </c>
      <c r="V239" s="9" t="s">
        <v>52</v>
      </c>
      <c r="W239" s="9" t="s">
        <v>70</v>
      </c>
      <c r="X239" s="9" t="s">
        <v>72</v>
      </c>
      <c r="Y239" s="9" t="s">
        <v>677</v>
      </c>
      <c r="Z239" s="9" t="s">
        <v>1113</v>
      </c>
      <c r="AA239" s="9" t="s">
        <v>363</v>
      </c>
      <c r="AB239" s="9"/>
    </row>
    <row r="240" ht="22.5" spans="1:28">
      <c r="A240" s="9" t="s">
        <v>1114</v>
      </c>
      <c r="B240" s="9" t="s">
        <v>822</v>
      </c>
      <c r="C240" s="9" t="s">
        <v>36</v>
      </c>
      <c r="D240" s="9" t="s">
        <v>822</v>
      </c>
      <c r="E240" s="9" t="s">
        <v>37</v>
      </c>
      <c r="F240" s="9" t="s">
        <v>38</v>
      </c>
      <c r="G240" s="9" t="s">
        <v>180</v>
      </c>
      <c r="H240" s="9" t="s">
        <v>1115</v>
      </c>
      <c r="I240" s="9" t="str">
        <f t="shared" si="10"/>
        <v>152103********0914</v>
      </c>
      <c r="J240" s="9" t="s">
        <v>41</v>
      </c>
      <c r="K240" s="9" t="s">
        <v>42</v>
      </c>
      <c r="L240" s="9" t="s">
        <v>36</v>
      </c>
      <c r="M240" s="9" t="s">
        <v>74</v>
      </c>
      <c r="N240" s="9" t="s">
        <v>1116</v>
      </c>
      <c r="O240" s="9" t="s">
        <v>821</v>
      </c>
      <c r="P240" s="9" t="s">
        <v>821</v>
      </c>
      <c r="Q240" s="9" t="s">
        <v>821</v>
      </c>
      <c r="R240" s="9" t="s">
        <v>821</v>
      </c>
      <c r="S240" s="9" t="s">
        <v>49</v>
      </c>
      <c r="T240" s="9" t="s">
        <v>50</v>
      </c>
      <c r="U240" s="9" t="s">
        <v>51</v>
      </c>
      <c r="V240" s="9" t="s">
        <v>52</v>
      </c>
      <c r="W240" s="9" t="s">
        <v>70</v>
      </c>
      <c r="X240" s="9" t="s">
        <v>82</v>
      </c>
      <c r="Y240" s="9" t="s">
        <v>78</v>
      </c>
      <c r="Z240" s="9" t="s">
        <v>823</v>
      </c>
      <c r="AA240" s="9" t="s">
        <v>813</v>
      </c>
      <c r="AB240" s="9"/>
    </row>
    <row r="241" ht="22.5" spans="1:28">
      <c r="A241" s="9" t="s">
        <v>1117</v>
      </c>
      <c r="B241" s="9" t="s">
        <v>1118</v>
      </c>
      <c r="C241" s="9" t="s">
        <v>43</v>
      </c>
      <c r="D241" s="9" t="s">
        <v>1119</v>
      </c>
      <c r="E241" s="9" t="s">
        <v>37</v>
      </c>
      <c r="F241" s="9" t="s">
        <v>102</v>
      </c>
      <c r="G241" s="9" t="s">
        <v>484</v>
      </c>
      <c r="H241" s="9" t="s">
        <v>1120</v>
      </c>
      <c r="I241" s="9" t="str">
        <f t="shared" si="10"/>
        <v>152103********0928</v>
      </c>
      <c r="J241" s="9" t="s">
        <v>105</v>
      </c>
      <c r="K241" s="9" t="s">
        <v>42</v>
      </c>
      <c r="L241" s="9" t="s">
        <v>36</v>
      </c>
      <c r="M241" s="9" t="s">
        <v>67</v>
      </c>
      <c r="N241" s="9" t="s">
        <v>1121</v>
      </c>
      <c r="O241" s="9" t="s">
        <v>1122</v>
      </c>
      <c r="P241" s="9" t="s">
        <v>1122</v>
      </c>
      <c r="Q241" s="9" t="s">
        <v>185</v>
      </c>
      <c r="R241" s="9" t="s">
        <v>185</v>
      </c>
      <c r="S241" s="9" t="s">
        <v>49</v>
      </c>
      <c r="T241" s="9" t="s">
        <v>50</v>
      </c>
      <c r="U241" s="9" t="s">
        <v>51</v>
      </c>
      <c r="V241" s="9" t="s">
        <v>52</v>
      </c>
      <c r="W241" s="9" t="s">
        <v>70</v>
      </c>
      <c r="X241" s="9" t="s">
        <v>77</v>
      </c>
      <c r="Y241" s="9" t="s">
        <v>124</v>
      </c>
      <c r="Z241" s="9" t="s">
        <v>590</v>
      </c>
      <c r="AA241" s="9" t="s">
        <v>124</v>
      </c>
      <c r="AB241" s="9"/>
    </row>
    <row r="242" ht="22.5" spans="1:28">
      <c r="A242" s="9"/>
      <c r="B242" s="9"/>
      <c r="C242" s="9"/>
      <c r="D242" s="9" t="s">
        <v>1123</v>
      </c>
      <c r="E242" s="9" t="s">
        <v>37</v>
      </c>
      <c r="F242" s="9" t="s">
        <v>38</v>
      </c>
      <c r="G242" s="9" t="s">
        <v>719</v>
      </c>
      <c r="H242" s="9" t="s">
        <v>1124</v>
      </c>
      <c r="I242" s="9" t="str">
        <f t="shared" si="10"/>
        <v>152103********0915</v>
      </c>
      <c r="J242" s="9" t="s">
        <v>100</v>
      </c>
      <c r="K242" s="9" t="s">
        <v>42</v>
      </c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ht="22.5" spans="1:28">
      <c r="A243" s="9"/>
      <c r="B243" s="9"/>
      <c r="C243" s="9"/>
      <c r="D243" s="9" t="s">
        <v>1118</v>
      </c>
      <c r="E243" s="9" t="s">
        <v>37</v>
      </c>
      <c r="F243" s="9" t="s">
        <v>38</v>
      </c>
      <c r="G243" s="9" t="s">
        <v>1125</v>
      </c>
      <c r="H243" s="9" t="s">
        <v>1126</v>
      </c>
      <c r="I243" s="9" t="str">
        <f t="shared" si="10"/>
        <v>152103********0935</v>
      </c>
      <c r="J243" s="9" t="s">
        <v>41</v>
      </c>
      <c r="K243" s="9" t="s">
        <v>42</v>
      </c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ht="22.5" spans="1:28">
      <c r="A244" s="9"/>
      <c r="B244" s="9"/>
      <c r="C244" s="9"/>
      <c r="D244" s="9" t="s">
        <v>1127</v>
      </c>
      <c r="E244" s="9" t="s">
        <v>37</v>
      </c>
      <c r="F244" s="9" t="s">
        <v>102</v>
      </c>
      <c r="G244" s="9" t="s">
        <v>401</v>
      </c>
      <c r="H244" s="9" t="s">
        <v>1128</v>
      </c>
      <c r="I244" s="9" t="str">
        <f t="shared" si="10"/>
        <v>152103********0949</v>
      </c>
      <c r="J244" s="9" t="s">
        <v>109</v>
      </c>
      <c r="K244" s="9" t="s">
        <v>42</v>
      </c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ht="22.5" spans="1:28">
      <c r="A245" s="9"/>
      <c r="B245" s="9"/>
      <c r="C245" s="9"/>
      <c r="D245" s="9" t="s">
        <v>1129</v>
      </c>
      <c r="E245" s="9" t="s">
        <v>37</v>
      </c>
      <c r="F245" s="9" t="s">
        <v>102</v>
      </c>
      <c r="G245" s="9" t="s">
        <v>526</v>
      </c>
      <c r="H245" s="9" t="s">
        <v>1130</v>
      </c>
      <c r="I245" s="9" t="str">
        <f t="shared" si="10"/>
        <v>152103********0920</v>
      </c>
      <c r="J245" s="9" t="s">
        <v>161</v>
      </c>
      <c r="K245" s="9" t="s">
        <v>42</v>
      </c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ht="22.5" spans="1:28">
      <c r="A246" s="9"/>
      <c r="B246" s="9"/>
      <c r="C246" s="9"/>
      <c r="D246" s="9" t="s">
        <v>1131</v>
      </c>
      <c r="E246" s="9" t="s">
        <v>37</v>
      </c>
      <c r="F246" s="9" t="s">
        <v>102</v>
      </c>
      <c r="G246" s="9" t="s">
        <v>512</v>
      </c>
      <c r="H246" s="9" t="s">
        <v>1132</v>
      </c>
      <c r="I246" s="9" t="str">
        <f t="shared" si="10"/>
        <v>150783********0044</v>
      </c>
      <c r="J246" s="9" t="s">
        <v>102</v>
      </c>
      <c r="K246" s="9" t="s">
        <v>42</v>
      </c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ht="22.5" spans="1:28">
      <c r="A247" s="9" t="s">
        <v>1133</v>
      </c>
      <c r="B247" s="9" t="s">
        <v>200</v>
      </c>
      <c r="C247" s="9" t="s">
        <v>118</v>
      </c>
      <c r="D247" s="9" t="s">
        <v>200</v>
      </c>
      <c r="E247" s="9" t="s">
        <v>37</v>
      </c>
      <c r="F247" s="9" t="s">
        <v>38</v>
      </c>
      <c r="G247" s="9" t="s">
        <v>726</v>
      </c>
      <c r="H247" s="9" t="s">
        <v>1134</v>
      </c>
      <c r="I247" s="9" t="str">
        <f t="shared" si="10"/>
        <v>152103********0957</v>
      </c>
      <c r="J247" s="9" t="s">
        <v>41</v>
      </c>
      <c r="K247" s="9" t="s">
        <v>42</v>
      </c>
      <c r="L247" s="9" t="s">
        <v>36</v>
      </c>
      <c r="M247" s="9" t="s">
        <v>74</v>
      </c>
      <c r="N247" s="9" t="s">
        <v>1135</v>
      </c>
      <c r="O247" s="9" t="s">
        <v>76</v>
      </c>
      <c r="P247" s="9" t="s">
        <v>76</v>
      </c>
      <c r="Q247" s="9" t="s">
        <v>76</v>
      </c>
      <c r="R247" s="9" t="s">
        <v>76</v>
      </c>
      <c r="S247" s="9" t="s">
        <v>49</v>
      </c>
      <c r="T247" s="9" t="s">
        <v>50</v>
      </c>
      <c r="U247" s="9" t="s">
        <v>51</v>
      </c>
      <c r="V247" s="9" t="s">
        <v>52</v>
      </c>
      <c r="W247" s="9" t="s">
        <v>70</v>
      </c>
      <c r="X247" s="9" t="s">
        <v>282</v>
      </c>
      <c r="Y247" s="9" t="s">
        <v>78</v>
      </c>
      <c r="Z247" s="9" t="s">
        <v>178</v>
      </c>
      <c r="AA247" s="9" t="s">
        <v>53</v>
      </c>
      <c r="AB247" s="9"/>
    </row>
    <row r="248" ht="22.5" spans="1:28">
      <c r="A248" s="9"/>
      <c r="B248" s="9"/>
      <c r="C248" s="9"/>
      <c r="D248" s="9" t="s">
        <v>1136</v>
      </c>
      <c r="E248" s="9" t="s">
        <v>37</v>
      </c>
      <c r="F248" s="9" t="s">
        <v>38</v>
      </c>
      <c r="G248" s="9" t="s">
        <v>261</v>
      </c>
      <c r="H248" s="9" t="s">
        <v>1137</v>
      </c>
      <c r="I248" s="9" t="str">
        <f t="shared" si="10"/>
        <v>152103********0939</v>
      </c>
      <c r="J248" s="9" t="s">
        <v>167</v>
      </c>
      <c r="K248" s="9" t="s">
        <v>42</v>
      </c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ht="22.5" spans="1:28">
      <c r="A249" s="9" t="s">
        <v>1138</v>
      </c>
      <c r="B249" s="9" t="s">
        <v>792</v>
      </c>
      <c r="C249" s="9" t="s">
        <v>150</v>
      </c>
      <c r="D249" s="9" t="s">
        <v>1139</v>
      </c>
      <c r="E249" s="9" t="s">
        <v>37</v>
      </c>
      <c r="F249" s="9" t="s">
        <v>38</v>
      </c>
      <c r="G249" s="9" t="s">
        <v>230</v>
      </c>
      <c r="H249" s="9" t="s">
        <v>1140</v>
      </c>
      <c r="I249" s="9" t="str">
        <f t="shared" si="10"/>
        <v>152103********0911</v>
      </c>
      <c r="J249" s="9" t="s">
        <v>100</v>
      </c>
      <c r="K249" s="9" t="s">
        <v>42</v>
      </c>
      <c r="L249" s="9" t="s">
        <v>36</v>
      </c>
      <c r="M249" s="9" t="s">
        <v>74</v>
      </c>
      <c r="N249" s="9" t="s">
        <v>1141</v>
      </c>
      <c r="O249" s="9" t="s">
        <v>92</v>
      </c>
      <c r="P249" s="9" t="s">
        <v>92</v>
      </c>
      <c r="Q249" s="9" t="s">
        <v>92</v>
      </c>
      <c r="R249" s="9" t="s">
        <v>92</v>
      </c>
      <c r="S249" s="9" t="s">
        <v>49</v>
      </c>
      <c r="T249" s="9" t="s">
        <v>50</v>
      </c>
      <c r="U249" s="9" t="s">
        <v>51</v>
      </c>
      <c r="V249" s="9" t="s">
        <v>52</v>
      </c>
      <c r="W249" s="9" t="s">
        <v>70</v>
      </c>
      <c r="X249" s="9" t="s">
        <v>800</v>
      </c>
      <c r="Y249" s="9" t="s">
        <v>692</v>
      </c>
      <c r="Z249" s="9" t="s">
        <v>858</v>
      </c>
      <c r="AA249" s="9" t="s">
        <v>788</v>
      </c>
      <c r="AB249" s="9"/>
    </row>
    <row r="250" ht="22.5" spans="1:28">
      <c r="A250" s="9"/>
      <c r="B250" s="9"/>
      <c r="C250" s="9"/>
      <c r="D250" s="9" t="s">
        <v>792</v>
      </c>
      <c r="E250" s="9" t="s">
        <v>37</v>
      </c>
      <c r="F250" s="9" t="s">
        <v>38</v>
      </c>
      <c r="G250" s="9" t="s">
        <v>89</v>
      </c>
      <c r="H250" s="9" t="s">
        <v>1142</v>
      </c>
      <c r="I250" s="9" t="str">
        <f t="shared" si="10"/>
        <v>152103********0910</v>
      </c>
      <c r="J250" s="9" t="s">
        <v>41</v>
      </c>
      <c r="K250" s="9" t="s">
        <v>42</v>
      </c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ht="22.5" spans="1:28">
      <c r="A251" s="9"/>
      <c r="B251" s="9"/>
      <c r="C251" s="9"/>
      <c r="D251" s="9" t="s">
        <v>1143</v>
      </c>
      <c r="E251" s="9" t="s">
        <v>37</v>
      </c>
      <c r="F251" s="9" t="s">
        <v>38</v>
      </c>
      <c r="G251" s="9" t="s">
        <v>918</v>
      </c>
      <c r="H251" s="9" t="s">
        <v>1144</v>
      </c>
      <c r="I251" s="9" t="str">
        <f t="shared" si="10"/>
        <v>152103********0919</v>
      </c>
      <c r="J251" s="9" t="s">
        <v>100</v>
      </c>
      <c r="K251" s="9" t="s">
        <v>42</v>
      </c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ht="22.5" spans="1:28">
      <c r="A252" s="9"/>
      <c r="B252" s="9"/>
      <c r="C252" s="9"/>
      <c r="D252" s="9" t="s">
        <v>1145</v>
      </c>
      <c r="E252" s="9" t="s">
        <v>37</v>
      </c>
      <c r="F252" s="9" t="s">
        <v>38</v>
      </c>
      <c r="G252" s="9" t="s">
        <v>111</v>
      </c>
      <c r="H252" s="9" t="s">
        <v>1146</v>
      </c>
      <c r="I252" s="9" t="str">
        <f t="shared" si="10"/>
        <v>150783********0916</v>
      </c>
      <c r="J252" s="9" t="s">
        <v>134</v>
      </c>
      <c r="K252" s="9" t="s">
        <v>42</v>
      </c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ht="22.5" spans="1:28">
      <c r="A253" s="9" t="s">
        <v>1147</v>
      </c>
      <c r="B253" s="9" t="s">
        <v>775</v>
      </c>
      <c r="C253" s="9" t="s">
        <v>36</v>
      </c>
      <c r="D253" s="9" t="s">
        <v>775</v>
      </c>
      <c r="E253" s="9" t="s">
        <v>37</v>
      </c>
      <c r="F253" s="9" t="s">
        <v>38</v>
      </c>
      <c r="G253" s="9" t="s">
        <v>126</v>
      </c>
      <c r="H253" s="9" t="s">
        <v>1148</v>
      </c>
      <c r="I253" s="9" t="str">
        <f t="shared" si="10"/>
        <v>152103********0939</v>
      </c>
      <c r="J253" s="9" t="s">
        <v>41</v>
      </c>
      <c r="K253" s="9" t="s">
        <v>42</v>
      </c>
      <c r="L253" s="9" t="s">
        <v>36</v>
      </c>
      <c r="M253" s="9" t="s">
        <v>74</v>
      </c>
      <c r="N253" s="9" t="s">
        <v>1149</v>
      </c>
      <c r="O253" s="9" t="s">
        <v>81</v>
      </c>
      <c r="P253" s="9" t="s">
        <v>81</v>
      </c>
      <c r="Q253" s="9" t="s">
        <v>81</v>
      </c>
      <c r="R253" s="9" t="s">
        <v>81</v>
      </c>
      <c r="S253" s="9" t="s">
        <v>49</v>
      </c>
      <c r="T253" s="9" t="s">
        <v>50</v>
      </c>
      <c r="U253" s="9" t="s">
        <v>51</v>
      </c>
      <c r="V253" s="9" t="s">
        <v>52</v>
      </c>
      <c r="W253" s="9" t="s">
        <v>70</v>
      </c>
      <c r="X253" s="9" t="s">
        <v>72</v>
      </c>
      <c r="Y253" s="9" t="s">
        <v>365</v>
      </c>
      <c r="Z253" s="9" t="s">
        <v>1150</v>
      </c>
      <c r="AA253" s="9" t="s">
        <v>771</v>
      </c>
      <c r="AB253" s="9"/>
    </row>
    <row r="254" ht="22.5" spans="1:28">
      <c r="A254" s="9" t="s">
        <v>1151</v>
      </c>
      <c r="B254" s="9" t="s">
        <v>1152</v>
      </c>
      <c r="C254" s="9" t="s">
        <v>36</v>
      </c>
      <c r="D254" s="9" t="s">
        <v>1152</v>
      </c>
      <c r="E254" s="9" t="s">
        <v>37</v>
      </c>
      <c r="F254" s="9" t="s">
        <v>38</v>
      </c>
      <c r="G254" s="9" t="s">
        <v>484</v>
      </c>
      <c r="H254" s="9" t="s">
        <v>1153</v>
      </c>
      <c r="I254" s="9" t="str">
        <f t="shared" si="10"/>
        <v>152103********0918</v>
      </c>
      <c r="J254" s="9" t="s">
        <v>41</v>
      </c>
      <c r="K254" s="9" t="s">
        <v>42</v>
      </c>
      <c r="L254" s="9" t="s">
        <v>36</v>
      </c>
      <c r="M254" s="9" t="s">
        <v>67</v>
      </c>
      <c r="N254" s="9" t="s">
        <v>1154</v>
      </c>
      <c r="O254" s="9" t="s">
        <v>997</v>
      </c>
      <c r="P254" s="9" t="s">
        <v>997</v>
      </c>
      <c r="Q254" s="9" t="s">
        <v>997</v>
      </c>
      <c r="R254" s="9" t="s">
        <v>997</v>
      </c>
      <c r="S254" s="9" t="s">
        <v>49</v>
      </c>
      <c r="T254" s="9" t="s">
        <v>50</v>
      </c>
      <c r="U254" s="9" t="s">
        <v>51</v>
      </c>
      <c r="V254" s="9" t="s">
        <v>52</v>
      </c>
      <c r="W254" s="9" t="s">
        <v>70</v>
      </c>
      <c r="X254" s="9" t="s">
        <v>1155</v>
      </c>
      <c r="Y254" s="9" t="s">
        <v>124</v>
      </c>
      <c r="Z254" s="9" t="s">
        <v>1156</v>
      </c>
      <c r="AA254" s="9" t="s">
        <v>124</v>
      </c>
      <c r="AB254" s="9"/>
    </row>
    <row r="255" ht="22.5" spans="1:28">
      <c r="A255" s="9" t="s">
        <v>1157</v>
      </c>
      <c r="B255" s="9" t="s">
        <v>1158</v>
      </c>
      <c r="C255" s="9" t="s">
        <v>36</v>
      </c>
      <c r="D255" s="9" t="s">
        <v>1158</v>
      </c>
      <c r="E255" s="9" t="s">
        <v>37</v>
      </c>
      <c r="F255" s="9" t="s">
        <v>38</v>
      </c>
      <c r="G255" s="9" t="s">
        <v>510</v>
      </c>
      <c r="H255" s="9" t="s">
        <v>1159</v>
      </c>
      <c r="I255" s="9" t="str">
        <f t="shared" si="10"/>
        <v>152103********0038</v>
      </c>
      <c r="J255" s="9" t="s">
        <v>41</v>
      </c>
      <c r="K255" s="9" t="s">
        <v>42</v>
      </c>
      <c r="L255" s="9" t="s">
        <v>36</v>
      </c>
      <c r="M255" s="9" t="s">
        <v>67</v>
      </c>
      <c r="N255" s="9" t="s">
        <v>1160</v>
      </c>
      <c r="O255" s="9" t="s">
        <v>490</v>
      </c>
      <c r="P255" s="9" t="s">
        <v>490</v>
      </c>
      <c r="Q255" s="9" t="s">
        <v>471</v>
      </c>
      <c r="R255" s="9" t="s">
        <v>471</v>
      </c>
      <c r="S255" s="9" t="s">
        <v>49</v>
      </c>
      <c r="T255" s="9" t="s">
        <v>472</v>
      </c>
      <c r="U255" s="9" t="s">
        <v>51</v>
      </c>
      <c r="V255" s="9" t="s">
        <v>52</v>
      </c>
      <c r="W255" s="9" t="s">
        <v>70</v>
      </c>
      <c r="X255" s="9" t="s">
        <v>186</v>
      </c>
      <c r="Y255" s="9" t="s">
        <v>124</v>
      </c>
      <c r="Z255" s="9" t="s">
        <v>1161</v>
      </c>
      <c r="AA255" s="9" t="s">
        <v>124</v>
      </c>
      <c r="AB255" s="9"/>
    </row>
    <row r="256" ht="22.5" spans="1:28">
      <c r="A256" s="9" t="s">
        <v>1162</v>
      </c>
      <c r="B256" s="9" t="s">
        <v>590</v>
      </c>
      <c r="C256" s="9" t="s">
        <v>36</v>
      </c>
      <c r="D256" s="9" t="s">
        <v>590</v>
      </c>
      <c r="E256" s="9" t="s">
        <v>37</v>
      </c>
      <c r="F256" s="9" t="s">
        <v>102</v>
      </c>
      <c r="G256" s="9" t="s">
        <v>510</v>
      </c>
      <c r="H256" s="9" t="s">
        <v>1163</v>
      </c>
      <c r="I256" s="9" t="str">
        <f t="shared" si="10"/>
        <v>152103********0929</v>
      </c>
      <c r="J256" s="9" t="s">
        <v>41</v>
      </c>
      <c r="K256" s="9" t="s">
        <v>42</v>
      </c>
      <c r="L256" s="9" t="s">
        <v>118</v>
      </c>
      <c r="M256" s="9" t="s">
        <v>67</v>
      </c>
      <c r="N256" s="9" t="s">
        <v>1164</v>
      </c>
      <c r="O256" s="9" t="s">
        <v>1165</v>
      </c>
      <c r="P256" s="9" t="s">
        <v>1166</v>
      </c>
      <c r="Q256" s="9" t="s">
        <v>471</v>
      </c>
      <c r="R256" s="9" t="s">
        <v>471</v>
      </c>
      <c r="S256" s="9" t="s">
        <v>49</v>
      </c>
      <c r="T256" s="9" t="s">
        <v>472</v>
      </c>
      <c r="U256" s="9" t="s">
        <v>51</v>
      </c>
      <c r="V256" s="9" t="s">
        <v>52</v>
      </c>
      <c r="W256" s="9" t="s">
        <v>70</v>
      </c>
      <c r="X256" s="9" t="s">
        <v>585</v>
      </c>
      <c r="Y256" s="9" t="s">
        <v>124</v>
      </c>
      <c r="Z256" s="9" t="s">
        <v>1167</v>
      </c>
      <c r="AA256" s="9" t="s">
        <v>124</v>
      </c>
      <c r="AB256" s="9"/>
    </row>
    <row r="257" ht="22.5" spans="1:28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 t="s">
        <v>67</v>
      </c>
      <c r="N257" s="9" t="s">
        <v>1168</v>
      </c>
      <c r="O257" s="9" t="s">
        <v>1169</v>
      </c>
      <c r="P257" s="9"/>
      <c r="Q257" s="9" t="s">
        <v>471</v>
      </c>
      <c r="R257" s="9"/>
      <c r="S257" s="9" t="s">
        <v>49</v>
      </c>
      <c r="T257" s="9" t="s">
        <v>472</v>
      </c>
      <c r="U257" s="9" t="s">
        <v>51</v>
      </c>
      <c r="V257" s="9" t="s">
        <v>52</v>
      </c>
      <c r="W257" s="9" t="s">
        <v>70</v>
      </c>
      <c r="X257" s="9" t="s">
        <v>313</v>
      </c>
      <c r="Y257" s="9" t="s">
        <v>124</v>
      </c>
      <c r="Z257" s="9" t="s">
        <v>77</v>
      </c>
      <c r="AA257" s="9" t="s">
        <v>53</v>
      </c>
      <c r="AB257" s="9"/>
    </row>
    <row r="258" ht="22.5" spans="1:28">
      <c r="A258" s="9" t="s">
        <v>1170</v>
      </c>
      <c r="B258" s="9" t="s">
        <v>1171</v>
      </c>
      <c r="C258" s="9" t="s">
        <v>36</v>
      </c>
      <c r="D258" s="9" t="s">
        <v>1171</v>
      </c>
      <c r="E258" s="9" t="s">
        <v>37</v>
      </c>
      <c r="F258" s="9" t="s">
        <v>102</v>
      </c>
      <c r="G258" s="9" t="s">
        <v>783</v>
      </c>
      <c r="H258" s="9" t="s">
        <v>1172</v>
      </c>
      <c r="I258" s="9" t="str">
        <f>REPLACE(H258,7,8,"********")</f>
        <v>152103********0941</v>
      </c>
      <c r="J258" s="9" t="s">
        <v>41</v>
      </c>
      <c r="K258" s="9" t="s">
        <v>42</v>
      </c>
      <c r="L258" s="9" t="s">
        <v>456</v>
      </c>
      <c r="M258" s="9" t="s">
        <v>1173</v>
      </c>
      <c r="N258" s="9" t="s">
        <v>1174</v>
      </c>
      <c r="O258" s="9" t="s">
        <v>1175</v>
      </c>
      <c r="P258" s="9" t="s">
        <v>1176</v>
      </c>
      <c r="Q258" s="9" t="s">
        <v>471</v>
      </c>
      <c r="R258" s="9" t="s">
        <v>471</v>
      </c>
      <c r="S258" s="9" t="s">
        <v>49</v>
      </c>
      <c r="T258" s="9" t="s">
        <v>1177</v>
      </c>
      <c r="U258" s="9" t="s">
        <v>51</v>
      </c>
      <c r="V258" s="9" t="s">
        <v>52</v>
      </c>
      <c r="W258" s="9" t="s">
        <v>70</v>
      </c>
      <c r="X258" s="9" t="s">
        <v>53</v>
      </c>
      <c r="Y258" s="9" t="s">
        <v>53</v>
      </c>
      <c r="Z258" s="9" t="s">
        <v>1178</v>
      </c>
      <c r="AA258" s="9" t="s">
        <v>1179</v>
      </c>
      <c r="AB258" s="9"/>
    </row>
    <row r="259" ht="22.5" spans="1:28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 t="s">
        <v>62</v>
      </c>
      <c r="N259" s="9" t="s">
        <v>1180</v>
      </c>
      <c r="O259" s="9" t="s">
        <v>1181</v>
      </c>
      <c r="P259" s="9"/>
      <c r="Q259" s="9" t="s">
        <v>471</v>
      </c>
      <c r="R259" s="9"/>
      <c r="S259" s="9" t="s">
        <v>49</v>
      </c>
      <c r="T259" s="9" t="s">
        <v>1177</v>
      </c>
      <c r="U259" s="9" t="s">
        <v>51</v>
      </c>
      <c r="V259" s="9" t="s">
        <v>52</v>
      </c>
      <c r="W259" s="9" t="s">
        <v>37</v>
      </c>
      <c r="X259" s="9" t="s">
        <v>421</v>
      </c>
      <c r="Y259" s="9" t="s">
        <v>72</v>
      </c>
      <c r="Z259" s="9" t="s">
        <v>72</v>
      </c>
      <c r="AA259" s="9" t="s">
        <v>375</v>
      </c>
      <c r="AB259" s="9"/>
    </row>
    <row r="260" ht="22.5" spans="1:28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 t="s">
        <v>67</v>
      </c>
      <c r="N260" s="9" t="s">
        <v>1182</v>
      </c>
      <c r="O260" s="9" t="s">
        <v>1183</v>
      </c>
      <c r="P260" s="9"/>
      <c r="Q260" s="9" t="s">
        <v>471</v>
      </c>
      <c r="R260" s="9"/>
      <c r="S260" s="9" t="s">
        <v>49</v>
      </c>
      <c r="T260" s="9" t="s">
        <v>1177</v>
      </c>
      <c r="U260" s="9" t="s">
        <v>51</v>
      </c>
      <c r="V260" s="9" t="s">
        <v>52</v>
      </c>
      <c r="W260" s="9" t="s">
        <v>70</v>
      </c>
      <c r="X260" s="9" t="s">
        <v>945</v>
      </c>
      <c r="Y260" s="9" t="s">
        <v>331</v>
      </c>
      <c r="Z260" s="9" t="s">
        <v>1184</v>
      </c>
      <c r="AA260" s="9" t="s">
        <v>53</v>
      </c>
      <c r="AB260" s="9"/>
    </row>
    <row r="261" ht="22.5" spans="1:28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 t="s">
        <v>74</v>
      </c>
      <c r="N261" s="9" t="s">
        <v>1185</v>
      </c>
      <c r="O261" s="9" t="s">
        <v>76</v>
      </c>
      <c r="P261" s="9"/>
      <c r="Q261" s="9" t="s">
        <v>471</v>
      </c>
      <c r="R261" s="9"/>
      <c r="S261" s="9" t="s">
        <v>49</v>
      </c>
      <c r="T261" s="9" t="s">
        <v>472</v>
      </c>
      <c r="U261" s="9" t="s">
        <v>51</v>
      </c>
      <c r="V261" s="9" t="s">
        <v>52</v>
      </c>
      <c r="W261" s="9" t="s">
        <v>70</v>
      </c>
      <c r="X261" s="9" t="s">
        <v>66</v>
      </c>
      <c r="Y261" s="9" t="s">
        <v>78</v>
      </c>
      <c r="Z261" s="9" t="s">
        <v>275</v>
      </c>
      <c r="AA261" s="9" t="s">
        <v>53</v>
      </c>
      <c r="AB261" s="9"/>
    </row>
    <row r="262" ht="22.5" spans="1:28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 t="s">
        <v>74</v>
      </c>
      <c r="N262" s="9" t="s">
        <v>1186</v>
      </c>
      <c r="O262" s="9" t="s">
        <v>76</v>
      </c>
      <c r="P262" s="9"/>
      <c r="Q262" s="9" t="s">
        <v>471</v>
      </c>
      <c r="R262" s="9"/>
      <c r="S262" s="9" t="s">
        <v>49</v>
      </c>
      <c r="T262" s="9" t="s">
        <v>472</v>
      </c>
      <c r="U262" s="9" t="s">
        <v>51</v>
      </c>
      <c r="V262" s="9" t="s">
        <v>52</v>
      </c>
      <c r="W262" s="9" t="s">
        <v>70</v>
      </c>
      <c r="X262" s="9" t="s">
        <v>468</v>
      </c>
      <c r="Y262" s="9" t="s">
        <v>78</v>
      </c>
      <c r="Z262" s="9" t="s">
        <v>61</v>
      </c>
      <c r="AA262" s="9" t="s">
        <v>53</v>
      </c>
      <c r="AB262" s="9"/>
    </row>
    <row r="263" ht="22.5" spans="1:28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 t="s">
        <v>74</v>
      </c>
      <c r="N263" s="9" t="s">
        <v>1187</v>
      </c>
      <c r="O263" s="9" t="s">
        <v>1188</v>
      </c>
      <c r="P263" s="9"/>
      <c r="Q263" s="9" t="s">
        <v>471</v>
      </c>
      <c r="R263" s="9"/>
      <c r="S263" s="9" t="s">
        <v>49</v>
      </c>
      <c r="T263" s="9" t="s">
        <v>472</v>
      </c>
      <c r="U263" s="9" t="s">
        <v>51</v>
      </c>
      <c r="V263" s="9" t="s">
        <v>52</v>
      </c>
      <c r="W263" s="9" t="s">
        <v>70</v>
      </c>
      <c r="X263" s="9" t="s">
        <v>1189</v>
      </c>
      <c r="Y263" s="9" t="s">
        <v>78</v>
      </c>
      <c r="Z263" s="9" t="s">
        <v>1003</v>
      </c>
      <c r="AA263" s="9" t="s">
        <v>53</v>
      </c>
      <c r="AB263" s="9"/>
    </row>
    <row r="264" ht="22.5" spans="1:28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 t="s">
        <v>74</v>
      </c>
      <c r="N264" s="9" t="s">
        <v>1190</v>
      </c>
      <c r="O264" s="9" t="s">
        <v>76</v>
      </c>
      <c r="P264" s="9"/>
      <c r="Q264" s="9" t="s">
        <v>471</v>
      </c>
      <c r="R264" s="9"/>
      <c r="S264" s="9" t="s">
        <v>49</v>
      </c>
      <c r="T264" s="9" t="s">
        <v>472</v>
      </c>
      <c r="U264" s="9" t="s">
        <v>51</v>
      </c>
      <c r="V264" s="9" t="s">
        <v>52</v>
      </c>
      <c r="W264" s="9" t="s">
        <v>70</v>
      </c>
      <c r="X264" s="9" t="s">
        <v>823</v>
      </c>
      <c r="Y264" s="9" t="s">
        <v>78</v>
      </c>
      <c r="Z264" s="9" t="s">
        <v>623</v>
      </c>
      <c r="AA264" s="9" t="s">
        <v>53</v>
      </c>
      <c r="AB264" s="9"/>
    </row>
    <row r="265" ht="22.5" spans="1:28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 t="s">
        <v>74</v>
      </c>
      <c r="N265" s="9" t="s">
        <v>1191</v>
      </c>
      <c r="O265" s="9" t="s">
        <v>76</v>
      </c>
      <c r="P265" s="9"/>
      <c r="Q265" s="9" t="s">
        <v>471</v>
      </c>
      <c r="R265" s="9"/>
      <c r="S265" s="9" t="s">
        <v>49</v>
      </c>
      <c r="T265" s="9" t="s">
        <v>472</v>
      </c>
      <c r="U265" s="9" t="s">
        <v>51</v>
      </c>
      <c r="V265" s="9" t="s">
        <v>52</v>
      </c>
      <c r="W265" s="9" t="s">
        <v>70</v>
      </c>
      <c r="X265" s="9" t="s">
        <v>35</v>
      </c>
      <c r="Y265" s="9" t="s">
        <v>78</v>
      </c>
      <c r="Z265" s="9" t="s">
        <v>282</v>
      </c>
      <c r="AA265" s="9" t="s">
        <v>53</v>
      </c>
      <c r="AB265" s="9"/>
    </row>
    <row r="266" ht="22.5" spans="1:28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 t="s">
        <v>74</v>
      </c>
      <c r="N266" s="9" t="s">
        <v>1192</v>
      </c>
      <c r="O266" s="9" t="s">
        <v>76</v>
      </c>
      <c r="P266" s="9"/>
      <c r="Q266" s="9" t="s">
        <v>471</v>
      </c>
      <c r="R266" s="9"/>
      <c r="S266" s="9" t="s">
        <v>49</v>
      </c>
      <c r="T266" s="9" t="s">
        <v>472</v>
      </c>
      <c r="U266" s="9" t="s">
        <v>51</v>
      </c>
      <c r="V266" s="9" t="s">
        <v>52</v>
      </c>
      <c r="W266" s="9" t="s">
        <v>70</v>
      </c>
      <c r="X266" s="9" t="s">
        <v>475</v>
      </c>
      <c r="Y266" s="9" t="s">
        <v>78</v>
      </c>
      <c r="Z266" s="9" t="s">
        <v>156</v>
      </c>
      <c r="AA266" s="9" t="s">
        <v>53</v>
      </c>
      <c r="AB266" s="9"/>
    </row>
    <row r="267" ht="22.5" spans="1:28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 t="s">
        <v>74</v>
      </c>
      <c r="N267" s="9" t="s">
        <v>1193</v>
      </c>
      <c r="O267" s="9" t="s">
        <v>76</v>
      </c>
      <c r="P267" s="9"/>
      <c r="Q267" s="9" t="s">
        <v>471</v>
      </c>
      <c r="R267" s="9"/>
      <c r="S267" s="9" t="s">
        <v>49</v>
      </c>
      <c r="T267" s="9" t="s">
        <v>472</v>
      </c>
      <c r="U267" s="9" t="s">
        <v>51</v>
      </c>
      <c r="V267" s="9" t="s">
        <v>52</v>
      </c>
      <c r="W267" s="9" t="s">
        <v>70</v>
      </c>
      <c r="X267" s="9" t="s">
        <v>297</v>
      </c>
      <c r="Y267" s="9" t="s">
        <v>78</v>
      </c>
      <c r="Z267" s="9" t="s">
        <v>475</v>
      </c>
      <c r="AA267" s="9" t="s">
        <v>53</v>
      </c>
      <c r="AB267" s="9"/>
    </row>
    <row r="268" ht="22.5" spans="1:28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 t="s">
        <v>74</v>
      </c>
      <c r="N268" s="9" t="s">
        <v>1194</v>
      </c>
      <c r="O268" s="9" t="s">
        <v>92</v>
      </c>
      <c r="P268" s="9"/>
      <c r="Q268" s="9" t="s">
        <v>471</v>
      </c>
      <c r="R268" s="9"/>
      <c r="S268" s="9" t="s">
        <v>49</v>
      </c>
      <c r="T268" s="9" t="s">
        <v>472</v>
      </c>
      <c r="U268" s="9" t="s">
        <v>51</v>
      </c>
      <c r="V268" s="9" t="s">
        <v>52</v>
      </c>
      <c r="W268" s="9" t="s">
        <v>70</v>
      </c>
      <c r="X268" s="9" t="s">
        <v>1026</v>
      </c>
      <c r="Y268" s="9" t="s">
        <v>662</v>
      </c>
      <c r="Z268" s="9" t="s">
        <v>53</v>
      </c>
      <c r="AA268" s="9" t="s">
        <v>53</v>
      </c>
      <c r="AB268" s="9"/>
    </row>
    <row r="269" ht="22.5" spans="1:28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 t="s">
        <v>74</v>
      </c>
      <c r="N269" s="9" t="s">
        <v>1195</v>
      </c>
      <c r="O269" s="9" t="s">
        <v>92</v>
      </c>
      <c r="P269" s="9"/>
      <c r="Q269" s="9" t="s">
        <v>471</v>
      </c>
      <c r="R269" s="9"/>
      <c r="S269" s="9" t="s">
        <v>49</v>
      </c>
      <c r="T269" s="9" t="s">
        <v>472</v>
      </c>
      <c r="U269" s="9" t="s">
        <v>51</v>
      </c>
      <c r="V269" s="9" t="s">
        <v>52</v>
      </c>
      <c r="W269" s="9" t="s">
        <v>70</v>
      </c>
      <c r="X269" s="9" t="s">
        <v>93</v>
      </c>
      <c r="Y269" s="9" t="s">
        <v>122</v>
      </c>
      <c r="Z269" s="9" t="s">
        <v>95</v>
      </c>
      <c r="AA269" s="9" t="s">
        <v>87</v>
      </c>
      <c r="AB269" s="9"/>
    </row>
    <row r="270" spans="1:28">
      <c r="A270" s="9" t="s">
        <v>1196</v>
      </c>
      <c r="B270" s="9"/>
      <c r="C270" s="9" t="s">
        <v>1197</v>
      </c>
      <c r="D270" s="9"/>
      <c r="E270" s="9"/>
      <c r="F270" s="9"/>
      <c r="G270" s="9"/>
      <c r="H270" s="9"/>
      <c r="I270" s="9"/>
      <c r="J270" s="9"/>
      <c r="K270" s="9"/>
      <c r="L270" s="9" t="s">
        <v>1198</v>
      </c>
      <c r="M270" s="9"/>
      <c r="N270" s="9"/>
      <c r="O270" s="9"/>
      <c r="P270" s="9" t="s">
        <v>1199</v>
      </c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</sheetData>
  <mergeCells count="391">
    <mergeCell ref="A1:G1"/>
    <mergeCell ref="H1:K1"/>
    <mergeCell ref="L1:S1"/>
    <mergeCell ref="U1:AB1"/>
    <mergeCell ref="B2:K2"/>
    <mergeCell ref="L2:AB2"/>
    <mergeCell ref="X3:AA3"/>
    <mergeCell ref="A2:A4"/>
    <mergeCell ref="A5:A10"/>
    <mergeCell ref="A11:A15"/>
    <mergeCell ref="A16:A22"/>
    <mergeCell ref="A23:A26"/>
    <mergeCell ref="A27:A29"/>
    <mergeCell ref="A30:A35"/>
    <mergeCell ref="A37:A39"/>
    <mergeCell ref="A40:A42"/>
    <mergeCell ref="A43:A45"/>
    <mergeCell ref="A46:A52"/>
    <mergeCell ref="A53:A56"/>
    <mergeCell ref="A57:A61"/>
    <mergeCell ref="A62:A66"/>
    <mergeCell ref="A67:A68"/>
    <mergeCell ref="A69:A73"/>
    <mergeCell ref="A74:A78"/>
    <mergeCell ref="A79:A86"/>
    <mergeCell ref="A87:A93"/>
    <mergeCell ref="A94:A102"/>
    <mergeCell ref="A103:A112"/>
    <mergeCell ref="A113:A115"/>
    <mergeCell ref="A116:A117"/>
    <mergeCell ref="A121:A124"/>
    <mergeCell ref="A125:A127"/>
    <mergeCell ref="A130:A134"/>
    <mergeCell ref="A135:A137"/>
    <mergeCell ref="A138:A143"/>
    <mergeCell ref="A144:A149"/>
    <mergeCell ref="A150:A152"/>
    <mergeCell ref="A156:A157"/>
    <mergeCell ref="A159:A162"/>
    <mergeCell ref="A163:A164"/>
    <mergeCell ref="A165:A167"/>
    <mergeCell ref="A168:A169"/>
    <mergeCell ref="A171:A172"/>
    <mergeCell ref="A174:A176"/>
    <mergeCell ref="A177:A179"/>
    <mergeCell ref="A180:A182"/>
    <mergeCell ref="A183:A184"/>
    <mergeCell ref="A185:A188"/>
    <mergeCell ref="A189:A190"/>
    <mergeCell ref="A192:A194"/>
    <mergeCell ref="A196:A197"/>
    <mergeCell ref="A198:A199"/>
    <mergeCell ref="A201:A202"/>
    <mergeCell ref="A203:A204"/>
    <mergeCell ref="A205:A209"/>
    <mergeCell ref="A210:A215"/>
    <mergeCell ref="A219:A220"/>
    <mergeCell ref="A221:A224"/>
    <mergeCell ref="A225:A226"/>
    <mergeCell ref="A227:A229"/>
    <mergeCell ref="A230:A231"/>
    <mergeCell ref="A232:A233"/>
    <mergeCell ref="A235:A238"/>
    <mergeCell ref="A241:A246"/>
    <mergeCell ref="A247:A248"/>
    <mergeCell ref="A249:A252"/>
    <mergeCell ref="A256:A257"/>
    <mergeCell ref="A258:A269"/>
    <mergeCell ref="B3:B4"/>
    <mergeCell ref="B5:B10"/>
    <mergeCell ref="B11:B15"/>
    <mergeCell ref="B16:B22"/>
    <mergeCell ref="B23:B26"/>
    <mergeCell ref="B27:B29"/>
    <mergeCell ref="B30:B35"/>
    <mergeCell ref="B37:B39"/>
    <mergeCell ref="B40:B42"/>
    <mergeCell ref="B43:B45"/>
    <mergeCell ref="B46:B52"/>
    <mergeCell ref="B53:B56"/>
    <mergeCell ref="B57:B61"/>
    <mergeCell ref="B62:B66"/>
    <mergeCell ref="B67:B68"/>
    <mergeCell ref="B69:B73"/>
    <mergeCell ref="B74:B78"/>
    <mergeCell ref="B79:B86"/>
    <mergeCell ref="B87:B93"/>
    <mergeCell ref="B94:B102"/>
    <mergeCell ref="B103:B112"/>
    <mergeCell ref="B113:B115"/>
    <mergeCell ref="B116:B117"/>
    <mergeCell ref="B121:B124"/>
    <mergeCell ref="B125:B127"/>
    <mergeCell ref="B130:B134"/>
    <mergeCell ref="B135:B137"/>
    <mergeCell ref="B138:B143"/>
    <mergeCell ref="B144:B149"/>
    <mergeCell ref="B150:B152"/>
    <mergeCell ref="B156:B157"/>
    <mergeCell ref="B159:B162"/>
    <mergeCell ref="B163:B164"/>
    <mergeCell ref="B165:B167"/>
    <mergeCell ref="B168:B169"/>
    <mergeCell ref="B171:B172"/>
    <mergeCell ref="B174:B176"/>
    <mergeCell ref="B177:B179"/>
    <mergeCell ref="B180:B182"/>
    <mergeCell ref="B183:B184"/>
    <mergeCell ref="B185:B188"/>
    <mergeCell ref="B189:B190"/>
    <mergeCell ref="B192:B194"/>
    <mergeCell ref="B196:B197"/>
    <mergeCell ref="B198:B199"/>
    <mergeCell ref="B201:B202"/>
    <mergeCell ref="B203:B204"/>
    <mergeCell ref="B205:B209"/>
    <mergeCell ref="B210:B215"/>
    <mergeCell ref="B219:B220"/>
    <mergeCell ref="B221:B224"/>
    <mergeCell ref="B225:B226"/>
    <mergeCell ref="B227:B229"/>
    <mergeCell ref="B230:B231"/>
    <mergeCell ref="B232:B233"/>
    <mergeCell ref="B235:B238"/>
    <mergeCell ref="B241:B246"/>
    <mergeCell ref="B247:B248"/>
    <mergeCell ref="B249:B252"/>
    <mergeCell ref="B256:B257"/>
    <mergeCell ref="B258:B269"/>
    <mergeCell ref="C3:C4"/>
    <mergeCell ref="C5:C10"/>
    <mergeCell ref="C11:C15"/>
    <mergeCell ref="C16:C22"/>
    <mergeCell ref="C23:C26"/>
    <mergeCell ref="C27:C29"/>
    <mergeCell ref="C30:C35"/>
    <mergeCell ref="C37:C39"/>
    <mergeCell ref="C40:C42"/>
    <mergeCell ref="C43:C45"/>
    <mergeCell ref="C46:C52"/>
    <mergeCell ref="C53:C56"/>
    <mergeCell ref="C57:C61"/>
    <mergeCell ref="C62:C66"/>
    <mergeCell ref="C67:C68"/>
    <mergeCell ref="C69:C73"/>
    <mergeCell ref="C74:C78"/>
    <mergeCell ref="C79:C86"/>
    <mergeCell ref="C87:C93"/>
    <mergeCell ref="C94:C102"/>
    <mergeCell ref="C103:C112"/>
    <mergeCell ref="C113:C115"/>
    <mergeCell ref="C116:C117"/>
    <mergeCell ref="C121:C124"/>
    <mergeCell ref="C125:C127"/>
    <mergeCell ref="C130:C134"/>
    <mergeCell ref="C135:C137"/>
    <mergeCell ref="C138:C143"/>
    <mergeCell ref="C144:C149"/>
    <mergeCell ref="C150:C152"/>
    <mergeCell ref="C156:C157"/>
    <mergeCell ref="C159:C162"/>
    <mergeCell ref="C163:C164"/>
    <mergeCell ref="C165:C167"/>
    <mergeCell ref="C168:C169"/>
    <mergeCell ref="C171:C172"/>
    <mergeCell ref="C174:C176"/>
    <mergeCell ref="C177:C179"/>
    <mergeCell ref="C180:C182"/>
    <mergeCell ref="C183:C184"/>
    <mergeCell ref="C185:C188"/>
    <mergeCell ref="C189:C190"/>
    <mergeCell ref="C192:C194"/>
    <mergeCell ref="C196:C197"/>
    <mergeCell ref="C198:C199"/>
    <mergeCell ref="C201:C202"/>
    <mergeCell ref="C203:C204"/>
    <mergeCell ref="C205:C209"/>
    <mergeCell ref="C210:C215"/>
    <mergeCell ref="C219:C220"/>
    <mergeCell ref="C221:C224"/>
    <mergeCell ref="C225:C226"/>
    <mergeCell ref="C227:C229"/>
    <mergeCell ref="C230:C231"/>
    <mergeCell ref="C232:C233"/>
    <mergeCell ref="C235:C238"/>
    <mergeCell ref="C241:C246"/>
    <mergeCell ref="C247:C248"/>
    <mergeCell ref="C249:C252"/>
    <mergeCell ref="C256:C257"/>
    <mergeCell ref="C258:C269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10"/>
    <mergeCell ref="L11:L15"/>
    <mergeCell ref="L16:L22"/>
    <mergeCell ref="L23:L26"/>
    <mergeCell ref="L27:L29"/>
    <mergeCell ref="L30:L35"/>
    <mergeCell ref="L37:L39"/>
    <mergeCell ref="L40:L42"/>
    <mergeCell ref="L43:L45"/>
    <mergeCell ref="L46:L52"/>
    <mergeCell ref="L53:L56"/>
    <mergeCell ref="L57:L61"/>
    <mergeCell ref="L62:L66"/>
    <mergeCell ref="L67:L68"/>
    <mergeCell ref="L69:L73"/>
    <mergeCell ref="L74:L78"/>
    <mergeCell ref="L79:L86"/>
    <mergeCell ref="L87:L93"/>
    <mergeCell ref="L94:L102"/>
    <mergeCell ref="L103:L112"/>
    <mergeCell ref="L113:L115"/>
    <mergeCell ref="L116:L117"/>
    <mergeCell ref="L121:L124"/>
    <mergeCell ref="L125:L127"/>
    <mergeCell ref="L130:L134"/>
    <mergeCell ref="L135:L137"/>
    <mergeCell ref="L138:L143"/>
    <mergeCell ref="L144:L149"/>
    <mergeCell ref="L150:L152"/>
    <mergeCell ref="L156:L157"/>
    <mergeCell ref="L159:L162"/>
    <mergeCell ref="L163:L164"/>
    <mergeCell ref="L165:L167"/>
    <mergeCell ref="L168:L169"/>
    <mergeCell ref="L171:L172"/>
    <mergeCell ref="L174:L176"/>
    <mergeCell ref="L177:L179"/>
    <mergeCell ref="L180:L182"/>
    <mergeCell ref="L183:L184"/>
    <mergeCell ref="L185:L188"/>
    <mergeCell ref="L189:L190"/>
    <mergeCell ref="L192:L194"/>
    <mergeCell ref="L196:L197"/>
    <mergeCell ref="L198:L199"/>
    <mergeCell ref="L201:L202"/>
    <mergeCell ref="L203:L204"/>
    <mergeCell ref="L205:L209"/>
    <mergeCell ref="L210:L215"/>
    <mergeCell ref="L219:L220"/>
    <mergeCell ref="L221:L224"/>
    <mergeCell ref="L225:L226"/>
    <mergeCell ref="L227:L229"/>
    <mergeCell ref="L230:L231"/>
    <mergeCell ref="L232:L233"/>
    <mergeCell ref="L235:L238"/>
    <mergeCell ref="L241:L246"/>
    <mergeCell ref="L247:L248"/>
    <mergeCell ref="L249:L252"/>
    <mergeCell ref="L256:L257"/>
    <mergeCell ref="L258:L269"/>
    <mergeCell ref="M3:M4"/>
    <mergeCell ref="N3:N4"/>
    <mergeCell ref="O3:O4"/>
    <mergeCell ref="P3:P4"/>
    <mergeCell ref="P5:P10"/>
    <mergeCell ref="P11:P15"/>
    <mergeCell ref="P16:P22"/>
    <mergeCell ref="P23:P26"/>
    <mergeCell ref="P27:P29"/>
    <mergeCell ref="P30:P35"/>
    <mergeCell ref="P37:P39"/>
    <mergeCell ref="P40:P42"/>
    <mergeCell ref="P43:P45"/>
    <mergeCell ref="P46:P52"/>
    <mergeCell ref="P53:P56"/>
    <mergeCell ref="P57:P61"/>
    <mergeCell ref="P62:P66"/>
    <mergeCell ref="P67:P68"/>
    <mergeCell ref="P69:P73"/>
    <mergeCell ref="P74:P78"/>
    <mergeCell ref="P79:P86"/>
    <mergeCell ref="P87:P93"/>
    <mergeCell ref="P94:P102"/>
    <mergeCell ref="P103:P112"/>
    <mergeCell ref="P113:P115"/>
    <mergeCell ref="P116:P117"/>
    <mergeCell ref="P121:P124"/>
    <mergeCell ref="P125:P127"/>
    <mergeCell ref="P130:P134"/>
    <mergeCell ref="P135:P137"/>
    <mergeCell ref="P138:P143"/>
    <mergeCell ref="P144:P149"/>
    <mergeCell ref="P150:P152"/>
    <mergeCell ref="P156:P157"/>
    <mergeCell ref="P159:P162"/>
    <mergeCell ref="P163:P164"/>
    <mergeCell ref="P165:P167"/>
    <mergeCell ref="P168:P169"/>
    <mergeCell ref="P171:P172"/>
    <mergeCell ref="P174:P176"/>
    <mergeCell ref="P177:P179"/>
    <mergeCell ref="P180:P182"/>
    <mergeCell ref="P183:P184"/>
    <mergeCell ref="P185:P188"/>
    <mergeCell ref="P189:P190"/>
    <mergeCell ref="P192:P194"/>
    <mergeCell ref="P196:P197"/>
    <mergeCell ref="P198:P199"/>
    <mergeCell ref="P201:P202"/>
    <mergeCell ref="P203:P204"/>
    <mergeCell ref="P205:P209"/>
    <mergeCell ref="P210:P215"/>
    <mergeCell ref="P219:P220"/>
    <mergeCell ref="P221:P224"/>
    <mergeCell ref="P225:P226"/>
    <mergeCell ref="P227:P229"/>
    <mergeCell ref="P230:P231"/>
    <mergeCell ref="P232:P233"/>
    <mergeCell ref="P235:P238"/>
    <mergeCell ref="P241:P246"/>
    <mergeCell ref="P247:P248"/>
    <mergeCell ref="P249:P252"/>
    <mergeCell ref="P256:P257"/>
    <mergeCell ref="P258:P269"/>
    <mergeCell ref="Q3:Q4"/>
    <mergeCell ref="R3:R4"/>
    <mergeCell ref="R5:R10"/>
    <mergeCell ref="R11:R15"/>
    <mergeCell ref="R16:R22"/>
    <mergeCell ref="R23:R26"/>
    <mergeCell ref="R27:R29"/>
    <mergeCell ref="R30:R35"/>
    <mergeCell ref="R37:R39"/>
    <mergeCell ref="R40:R42"/>
    <mergeCell ref="R43:R45"/>
    <mergeCell ref="R46:R52"/>
    <mergeCell ref="R53:R56"/>
    <mergeCell ref="R57:R61"/>
    <mergeCell ref="R62:R66"/>
    <mergeCell ref="R67:R68"/>
    <mergeCell ref="R69:R73"/>
    <mergeCell ref="R74:R78"/>
    <mergeCell ref="R79:R86"/>
    <mergeCell ref="R87:R93"/>
    <mergeCell ref="R94:R102"/>
    <mergeCell ref="R103:R112"/>
    <mergeCell ref="R113:R115"/>
    <mergeCell ref="R116:R117"/>
    <mergeCell ref="R121:R124"/>
    <mergeCell ref="R125:R127"/>
    <mergeCell ref="R130:R134"/>
    <mergeCell ref="R135:R137"/>
    <mergeCell ref="R138:R143"/>
    <mergeCell ref="R144:R149"/>
    <mergeCell ref="R150:R152"/>
    <mergeCell ref="R156:R157"/>
    <mergeCell ref="R159:R162"/>
    <mergeCell ref="R163:R164"/>
    <mergeCell ref="R165:R167"/>
    <mergeCell ref="R168:R169"/>
    <mergeCell ref="R171:R172"/>
    <mergeCell ref="R174:R176"/>
    <mergeCell ref="R177:R179"/>
    <mergeCell ref="R180:R182"/>
    <mergeCell ref="R183:R184"/>
    <mergeCell ref="R185:R188"/>
    <mergeCell ref="R189:R190"/>
    <mergeCell ref="R192:R194"/>
    <mergeCell ref="R196:R197"/>
    <mergeCell ref="R198:R199"/>
    <mergeCell ref="R201:R202"/>
    <mergeCell ref="R203:R204"/>
    <mergeCell ref="R205:R209"/>
    <mergeCell ref="R210:R215"/>
    <mergeCell ref="R219:R220"/>
    <mergeCell ref="R221:R224"/>
    <mergeCell ref="R225:R226"/>
    <mergeCell ref="R227:R229"/>
    <mergeCell ref="R230:R231"/>
    <mergeCell ref="R232:R233"/>
    <mergeCell ref="R235:R238"/>
    <mergeCell ref="R241:R246"/>
    <mergeCell ref="R247:R248"/>
    <mergeCell ref="R249:R252"/>
    <mergeCell ref="R256:R257"/>
    <mergeCell ref="R258:R269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8DF5B56942D546248E08A0622E9E8684_12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