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Sheet1!$1:$4</definedName>
    <definedName name="_xlnm._FilterDatabase" localSheetId="0" hidden="1">Sheet1!$A$3:$AB$229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<sst xmlns="http://schemas.openxmlformats.org/spreadsheetml/2006/main" count="3679" uniqueCount="1059">
  <si>
    <t>发包方名称：扎兰屯市铁东街道办事处铁东村东郊屯六组</t>
  </si>
  <si>
    <t>发包方编码：15078300620010</t>
  </si>
  <si>
    <t>测绘公司：</t>
  </si>
  <si>
    <t>公示日期：2026年07月01日 至 2026年07月15日 （共14天）</t>
  </si>
  <si>
    <t>编号</t>
  </si>
  <si>
    <t>承包方家庭成员情况</t>
  </si>
  <si>
    <t>地块具体情况</t>
  </si>
  <si>
    <t>承包方（代表）</t>
  </si>
  <si>
    <t>成员数</t>
  </si>
  <si>
    <t>姓名</t>
  </si>
  <si>
    <t>是否共有人</t>
  </si>
  <si>
    <t>性别</t>
  </si>
  <si>
    <t>年龄</t>
  </si>
  <si>
    <t>身份证号</t>
  </si>
  <si>
    <t>与承包方代表关系</t>
  </si>
  <si>
    <t>成员备注</t>
  </si>
  <si>
    <t>地块数</t>
  </si>
  <si>
    <t>地块名称</t>
  </si>
  <si>
    <t>地块编码</t>
  </si>
  <si>
    <t>实测面积</t>
  </si>
  <si>
    <t>实测总面积</t>
  </si>
  <si>
    <t>合同面积</t>
  </si>
  <si>
    <t>合同总面积</t>
  </si>
  <si>
    <t>土地用途</t>
  </si>
  <si>
    <t>地块类别</t>
  </si>
  <si>
    <t>土地利用类型</t>
  </si>
  <si>
    <t>地类等级</t>
  </si>
  <si>
    <t>是否基本农田</t>
  </si>
  <si>
    <t>四至</t>
  </si>
  <si>
    <t>备注</t>
  </si>
  <si>
    <t>东至</t>
  </si>
  <si>
    <t>南至</t>
  </si>
  <si>
    <t>西至</t>
  </si>
  <si>
    <t>北至</t>
  </si>
  <si>
    <t>0001</t>
  </si>
  <si>
    <t>郑有祥</t>
  </si>
  <si>
    <t>5</t>
  </si>
  <si>
    <t>郑有臣</t>
  </si>
  <si>
    <t>是</t>
  </si>
  <si>
    <t>男</t>
  </si>
  <si>
    <t>49</t>
  </si>
  <si>
    <t>152103197709300918</t>
  </si>
  <si>
    <t>弟</t>
  </si>
  <si>
    <t/>
  </si>
  <si>
    <t>7</t>
  </si>
  <si>
    <t>沙家沟地</t>
  </si>
  <si>
    <t>00002</t>
  </si>
  <si>
    <t>14.04</t>
  </si>
  <si>
    <t>35.57</t>
  </si>
  <si>
    <t>9.60</t>
  </si>
  <si>
    <t>17.15</t>
  </si>
  <si>
    <t>种植业</t>
  </si>
  <si>
    <t>承包地块</t>
  </si>
  <si>
    <t>旱地</t>
  </si>
  <si>
    <t>一等地</t>
  </si>
  <si>
    <t>道路</t>
  </si>
  <si>
    <t>高玉香</t>
  </si>
  <si>
    <t>郑昊</t>
  </si>
  <si>
    <t>19</t>
  </si>
  <si>
    <t>15078320070622091X</t>
  </si>
  <si>
    <t>侄子</t>
  </si>
  <si>
    <t>00009</t>
  </si>
  <si>
    <t>6.28</t>
  </si>
  <si>
    <t>0.00</t>
  </si>
  <si>
    <t>开荒地</t>
  </si>
  <si>
    <t>陈艳辉</t>
  </si>
  <si>
    <t>女</t>
  </si>
  <si>
    <t>53</t>
  </si>
  <si>
    <t>152103197310124828</t>
  </si>
  <si>
    <t>配偶</t>
  </si>
  <si>
    <t>00011</t>
  </si>
  <si>
    <t>3.52</t>
  </si>
  <si>
    <t>孙洪军、孙文财</t>
  </si>
  <si>
    <t>方连弟、于明泽</t>
  </si>
  <si>
    <t>方连弟</t>
  </si>
  <si>
    <t>荒草地</t>
  </si>
  <si>
    <t>52</t>
  </si>
  <si>
    <t>152103197405100933</t>
  </si>
  <si>
    <t>户主</t>
  </si>
  <si>
    <t>白灰窑东地</t>
  </si>
  <si>
    <t>00024</t>
  </si>
  <si>
    <t>2.41</t>
  </si>
  <si>
    <t>王振乾</t>
  </si>
  <si>
    <t>曲万森</t>
  </si>
  <si>
    <t>郑雪</t>
  </si>
  <si>
    <t>31</t>
  </si>
  <si>
    <t>152103199503090926</t>
  </si>
  <si>
    <t>00047</t>
  </si>
  <si>
    <t>2.05</t>
  </si>
  <si>
    <t>0.43</t>
  </si>
  <si>
    <t>否</t>
  </si>
  <si>
    <t>亢兆林</t>
  </si>
  <si>
    <t>荒草地、道路</t>
  </si>
  <si>
    <t>专场西地</t>
  </si>
  <si>
    <t>00061</t>
  </si>
  <si>
    <t>5.50</t>
  </si>
  <si>
    <t>林地</t>
  </si>
  <si>
    <t>园田地</t>
  </si>
  <si>
    <t>00154</t>
  </si>
  <si>
    <t>1.77</t>
  </si>
  <si>
    <t>1.62</t>
  </si>
  <si>
    <t>季可心</t>
  </si>
  <si>
    <t>刘福贵、于明泽</t>
  </si>
  <si>
    <t>孙文财、于恩民</t>
  </si>
  <si>
    <t>0002</t>
  </si>
  <si>
    <t>宋秀琴</t>
  </si>
  <si>
    <t>78</t>
  </si>
  <si>
    <t>152103194812100929</t>
  </si>
  <si>
    <t>00010</t>
  </si>
  <si>
    <t>4.42</t>
  </si>
  <si>
    <t>24.81</t>
  </si>
  <si>
    <t>4.20</t>
  </si>
  <si>
    <t>20.75</t>
  </si>
  <si>
    <t>王长山</t>
  </si>
  <si>
    <t>李风杰</t>
  </si>
  <si>
    <t>57</t>
  </si>
  <si>
    <t>152103196907070928</t>
  </si>
  <si>
    <t>00055</t>
  </si>
  <si>
    <t>3.57</t>
  </si>
  <si>
    <t>魏海勇</t>
  </si>
  <si>
    <t>房永田</t>
  </si>
  <si>
    <t>李善金</t>
  </si>
  <si>
    <t>51</t>
  </si>
  <si>
    <t>152103197506050912</t>
  </si>
  <si>
    <t>子</t>
  </si>
  <si>
    <t>00080</t>
  </si>
  <si>
    <t>1.12</t>
  </si>
  <si>
    <t>围墙</t>
  </si>
  <si>
    <t>李善臣</t>
  </si>
  <si>
    <t>54</t>
  </si>
  <si>
    <t>152103197203170917</t>
  </si>
  <si>
    <t>00081</t>
  </si>
  <si>
    <t>0.88</t>
  </si>
  <si>
    <t>付兴国</t>
  </si>
  <si>
    <t>刘宝祥</t>
  </si>
  <si>
    <t>王宝利</t>
  </si>
  <si>
    <t>李鹏</t>
  </si>
  <si>
    <t>36</t>
  </si>
  <si>
    <t>152103199002200912</t>
  </si>
  <si>
    <t>孙子</t>
  </si>
  <si>
    <t>00109</t>
  </si>
  <si>
    <t>1.71</t>
  </si>
  <si>
    <t>王长山、王庆华、王长海</t>
  </si>
  <si>
    <t>王长海</t>
  </si>
  <si>
    <t>魏海鹏、魏海勇</t>
  </si>
  <si>
    <t>砖厂西地</t>
  </si>
  <si>
    <t>00125</t>
  </si>
  <si>
    <t>8.45</t>
  </si>
  <si>
    <t>7.20</t>
  </si>
  <si>
    <t>00178</t>
  </si>
  <si>
    <t>4.66</t>
  </si>
  <si>
    <t>周怀柱</t>
  </si>
  <si>
    <t>0003</t>
  </si>
  <si>
    <t>孙文财</t>
  </si>
  <si>
    <t>44</t>
  </si>
  <si>
    <t>15210319820601093X</t>
  </si>
  <si>
    <t>4</t>
  </si>
  <si>
    <t>00018</t>
  </si>
  <si>
    <t>2.43</t>
  </si>
  <si>
    <t>10.09</t>
  </si>
  <si>
    <t>王芳</t>
  </si>
  <si>
    <t>孙洪军</t>
  </si>
  <si>
    <t>刘桂云</t>
  </si>
  <si>
    <t>孙婉萌</t>
  </si>
  <si>
    <t>14</t>
  </si>
  <si>
    <t>150783201205090920</t>
  </si>
  <si>
    <t>00048</t>
  </si>
  <si>
    <t>4.71</t>
  </si>
  <si>
    <t>刘福贵</t>
  </si>
  <si>
    <t>闫丰良</t>
  </si>
  <si>
    <t>陈宝霞</t>
  </si>
  <si>
    <t>43</t>
  </si>
  <si>
    <t>152103198309131822</t>
  </si>
  <si>
    <t>00129</t>
  </si>
  <si>
    <t>1.63</t>
  </si>
  <si>
    <t>李善财、梁长利</t>
  </si>
  <si>
    <t>徐同芳、李燕华</t>
  </si>
  <si>
    <t>孙文艳</t>
  </si>
  <si>
    <t>48</t>
  </si>
  <si>
    <t>152103197801050923</t>
  </si>
  <si>
    <t>姐姐</t>
  </si>
  <si>
    <t>00150</t>
  </si>
  <si>
    <t>1.32</t>
  </si>
  <si>
    <t>王申文</t>
  </si>
  <si>
    <t>季可心、刘桂云</t>
  </si>
  <si>
    <t>于恩民、王振乾</t>
  </si>
  <si>
    <t>孙文秀</t>
  </si>
  <si>
    <t>152103197510290927</t>
  </si>
  <si>
    <t>0004</t>
  </si>
  <si>
    <t>李善富</t>
  </si>
  <si>
    <t>9</t>
  </si>
  <si>
    <t>62</t>
  </si>
  <si>
    <t>152103196409130916</t>
  </si>
  <si>
    <t>1</t>
  </si>
  <si>
    <t>00075</t>
  </si>
  <si>
    <t>4.12</t>
  </si>
  <si>
    <t>周怀柱、孙洪军</t>
  </si>
  <si>
    <t>李永田</t>
  </si>
  <si>
    <t>李善东</t>
  </si>
  <si>
    <t>56</t>
  </si>
  <si>
    <t>152103197011050910</t>
  </si>
  <si>
    <t>李桂荣</t>
  </si>
  <si>
    <t>152103197201195125</t>
  </si>
  <si>
    <t>弟媳</t>
  </si>
  <si>
    <t>李琳</t>
  </si>
  <si>
    <t>152103199508230924</t>
  </si>
  <si>
    <t>侄女</t>
  </si>
  <si>
    <t>李善全</t>
  </si>
  <si>
    <t>65</t>
  </si>
  <si>
    <t>152103196103100917</t>
  </si>
  <si>
    <t>兄</t>
  </si>
  <si>
    <t>贾凤茹</t>
  </si>
  <si>
    <t>64</t>
  </si>
  <si>
    <t>152103196205100926</t>
  </si>
  <si>
    <t>嫂</t>
  </si>
  <si>
    <t>李强</t>
  </si>
  <si>
    <t>38</t>
  </si>
  <si>
    <t>152103198803130913</t>
  </si>
  <si>
    <t>李军</t>
  </si>
  <si>
    <t>152103198211270912</t>
  </si>
  <si>
    <t>0005</t>
  </si>
  <si>
    <t>姜雪峰</t>
  </si>
  <si>
    <t>3</t>
  </si>
  <si>
    <t>50</t>
  </si>
  <si>
    <t>152103197601270913</t>
  </si>
  <si>
    <t>00153</t>
  </si>
  <si>
    <t>0.55</t>
  </si>
  <si>
    <t>房永链</t>
  </si>
  <si>
    <t>姜宇晗</t>
  </si>
  <si>
    <t>27</t>
  </si>
  <si>
    <t>152103199902160928</t>
  </si>
  <si>
    <t>佟玉兰</t>
  </si>
  <si>
    <t>152103197609241244</t>
  </si>
  <si>
    <t>0006</t>
  </si>
  <si>
    <t>66</t>
  </si>
  <si>
    <t>152103196001300918</t>
  </si>
  <si>
    <t>00056</t>
  </si>
  <si>
    <t>3.04</t>
  </si>
  <si>
    <t>3.96</t>
  </si>
  <si>
    <t>程玉明</t>
  </si>
  <si>
    <t>魏金凤</t>
  </si>
  <si>
    <t>152103198803050921</t>
  </si>
  <si>
    <t>00106</t>
  </si>
  <si>
    <t>0.70</t>
  </si>
  <si>
    <t>0.54</t>
  </si>
  <si>
    <t>魏海鹏</t>
  </si>
  <si>
    <t>白丽娟</t>
  </si>
  <si>
    <t>152103196110300327</t>
  </si>
  <si>
    <t>00143</t>
  </si>
  <si>
    <t>0.38</t>
  </si>
  <si>
    <t>李永田、孙文江</t>
  </si>
  <si>
    <t>张水山</t>
  </si>
  <si>
    <t>0007</t>
  </si>
  <si>
    <t>152103197607020931</t>
  </si>
  <si>
    <t>00083</t>
  </si>
  <si>
    <t>0.45</t>
  </si>
  <si>
    <t>2.12</t>
  </si>
  <si>
    <t>2.00</t>
  </si>
  <si>
    <t>房永金</t>
  </si>
  <si>
    <t>李善东、李善财</t>
  </si>
  <si>
    <t>00108</t>
  </si>
  <si>
    <t>0.72</t>
  </si>
  <si>
    <t>0.60</t>
  </si>
  <si>
    <t>宋秀琴、王长海</t>
  </si>
  <si>
    <t>李善友</t>
  </si>
  <si>
    <t>季可心、李善友</t>
  </si>
  <si>
    <t>00134</t>
  </si>
  <si>
    <t>0.95</t>
  </si>
  <si>
    <t>孙文江、闫丰海</t>
  </si>
  <si>
    <t>0008</t>
  </si>
  <si>
    <t>91</t>
  </si>
  <si>
    <t>152103193512240917</t>
  </si>
  <si>
    <t>三角地</t>
  </si>
  <si>
    <t>00046</t>
  </si>
  <si>
    <t>8.51</t>
  </si>
  <si>
    <t>13.10</t>
  </si>
  <si>
    <t>7.33</t>
  </si>
  <si>
    <t>8.05</t>
  </si>
  <si>
    <t>吕瑞文</t>
  </si>
  <si>
    <t>00115</t>
  </si>
  <si>
    <t>0.77</t>
  </si>
  <si>
    <t>丁春孝</t>
  </si>
  <si>
    <t>曲洪斌</t>
  </si>
  <si>
    <t>00142</t>
  </si>
  <si>
    <t>0.59</t>
  </si>
  <si>
    <t>耕地</t>
  </si>
  <si>
    <t>付兴田</t>
  </si>
  <si>
    <t>李善财</t>
  </si>
  <si>
    <t>00167</t>
  </si>
  <si>
    <t>3.23</t>
  </si>
  <si>
    <t>张龙山</t>
  </si>
  <si>
    <t>0009</t>
  </si>
  <si>
    <t>王庆华</t>
  </si>
  <si>
    <t>152103196409030923</t>
  </si>
  <si>
    <t>2</t>
  </si>
  <si>
    <t>00112</t>
  </si>
  <si>
    <t>0.52</t>
  </si>
  <si>
    <t>1.00</t>
  </si>
  <si>
    <t>0.48</t>
  </si>
  <si>
    <t>0.90</t>
  </si>
  <si>
    <t>贾智博</t>
  </si>
  <si>
    <t>15</t>
  </si>
  <si>
    <t>15078320110217091X</t>
  </si>
  <si>
    <t>外孙子</t>
  </si>
  <si>
    <t>00146</t>
  </si>
  <si>
    <t>0.42</t>
  </si>
  <si>
    <t>王凤兰</t>
  </si>
  <si>
    <t>王长海、孙洪军</t>
  </si>
  <si>
    <t>王慢</t>
  </si>
  <si>
    <t>15210319880803092X</t>
  </si>
  <si>
    <t>王永静</t>
  </si>
  <si>
    <t>39</t>
  </si>
  <si>
    <t>152103198702270925</t>
  </si>
  <si>
    <t>0010</t>
  </si>
  <si>
    <t>于恩民</t>
  </si>
  <si>
    <t>61</t>
  </si>
  <si>
    <t>152103196508230912</t>
  </si>
  <si>
    <t>00050</t>
  </si>
  <si>
    <t>3.87</t>
  </si>
  <si>
    <t>4.33</t>
  </si>
  <si>
    <t>0.46</t>
  </si>
  <si>
    <t>于萌</t>
  </si>
  <si>
    <t>28</t>
  </si>
  <si>
    <t>150783199808290921</t>
  </si>
  <si>
    <t>00149</t>
  </si>
  <si>
    <t>孙文财、刘桂云</t>
  </si>
  <si>
    <t>0011</t>
  </si>
  <si>
    <t>董树森</t>
  </si>
  <si>
    <t>37</t>
  </si>
  <si>
    <t>152103198901290910</t>
  </si>
  <si>
    <t>00114</t>
  </si>
  <si>
    <t>0.80</t>
  </si>
  <si>
    <t>0.18</t>
  </si>
  <si>
    <t>孙洪军、王申文</t>
  </si>
  <si>
    <t>王凤霞</t>
  </si>
  <si>
    <t>68</t>
  </si>
  <si>
    <t>152103195809200923</t>
  </si>
  <si>
    <t>母亲</t>
  </si>
  <si>
    <t>0012</t>
  </si>
  <si>
    <t>152103197212140912</t>
  </si>
  <si>
    <t>00039</t>
  </si>
  <si>
    <t>8.13</t>
  </si>
  <si>
    <t>10.19</t>
  </si>
  <si>
    <t>7.60</t>
  </si>
  <si>
    <t>8.80</t>
  </si>
  <si>
    <t>00139</t>
  </si>
  <si>
    <t>2.06</t>
  </si>
  <si>
    <t>1.20</t>
  </si>
  <si>
    <t>付兴田、王艳华</t>
  </si>
  <si>
    <t>0013</t>
  </si>
  <si>
    <t>于明泽</t>
  </si>
  <si>
    <t>58</t>
  </si>
  <si>
    <t>152103196808200934</t>
  </si>
  <si>
    <t>00020</t>
  </si>
  <si>
    <t>1.41</t>
  </si>
  <si>
    <t>4.96</t>
  </si>
  <si>
    <t>赵修荣</t>
  </si>
  <si>
    <t>55</t>
  </si>
  <si>
    <t>152103197107010921</t>
  </si>
  <si>
    <t>00063</t>
  </si>
  <si>
    <t>2.31</t>
  </si>
  <si>
    <t>道路、荒草地</t>
  </si>
  <si>
    <t>于海燕</t>
  </si>
  <si>
    <t>34</t>
  </si>
  <si>
    <t>152103199209020927</t>
  </si>
  <si>
    <t>00155</t>
  </si>
  <si>
    <t>1.24</t>
  </si>
  <si>
    <t>丁春孝、王子明</t>
  </si>
  <si>
    <t>李淑芬</t>
  </si>
  <si>
    <t>刘福贵、季可心、刘桂云</t>
  </si>
  <si>
    <t>秦诗韵</t>
  </si>
  <si>
    <t>150783202306060047</t>
  </si>
  <si>
    <t>外孙女</t>
  </si>
  <si>
    <t>0014</t>
  </si>
  <si>
    <t>15210319700116093X</t>
  </si>
  <si>
    <t>8</t>
  </si>
  <si>
    <t>00004</t>
  </si>
  <si>
    <t>26.95</t>
  </si>
  <si>
    <t>1.66</t>
  </si>
  <si>
    <t>21.59</t>
  </si>
  <si>
    <t>王深武</t>
  </si>
  <si>
    <t>15210319710605093X</t>
  </si>
  <si>
    <t>00026</t>
  </si>
  <si>
    <t>3.28</t>
  </si>
  <si>
    <t>贺玉坤</t>
  </si>
  <si>
    <t>79</t>
  </si>
  <si>
    <t>152103194704160924</t>
  </si>
  <si>
    <t>刑场下地</t>
  </si>
  <si>
    <t>00035</t>
  </si>
  <si>
    <t>2.39</t>
  </si>
  <si>
    <t>1.50</t>
  </si>
  <si>
    <t>道路、林地</t>
  </si>
  <si>
    <t>公路下地</t>
  </si>
  <si>
    <t>00042</t>
  </si>
  <si>
    <t>5.43</t>
  </si>
  <si>
    <t>荒草地、林地</t>
  </si>
  <si>
    <t>00057</t>
  </si>
  <si>
    <t>11.38</t>
  </si>
  <si>
    <t>00117</t>
  </si>
  <si>
    <t>0.24</t>
  </si>
  <si>
    <t>00120</t>
  </si>
  <si>
    <t>1.57</t>
  </si>
  <si>
    <t>王子明</t>
  </si>
  <si>
    <t>孙洪军、王振乾、孙文财、季可心</t>
  </si>
  <si>
    <t>00144</t>
  </si>
  <si>
    <t>尹光跃、李永田</t>
  </si>
  <si>
    <t>张玉亮、尹光跃</t>
  </si>
  <si>
    <t>付兴国、丁春孝、张水山</t>
  </si>
  <si>
    <t>0015</t>
  </si>
  <si>
    <t>丁义波</t>
  </si>
  <si>
    <t>丁春喜</t>
  </si>
  <si>
    <t>152103197204170919</t>
  </si>
  <si>
    <t>6</t>
  </si>
  <si>
    <t>二道梁根地</t>
  </si>
  <si>
    <t>00001</t>
  </si>
  <si>
    <t>9.83</t>
  </si>
  <si>
    <t>25.41</t>
  </si>
  <si>
    <t>3.60</t>
  </si>
  <si>
    <t>11.24</t>
  </si>
  <si>
    <t>程秀春</t>
  </si>
  <si>
    <t>吴玉梅</t>
  </si>
  <si>
    <t>152103197406020927</t>
  </si>
  <si>
    <t>00003</t>
  </si>
  <si>
    <t>1.70</t>
  </si>
  <si>
    <t>丁思文</t>
  </si>
  <si>
    <t>13</t>
  </si>
  <si>
    <t>150783201307090921</t>
  </si>
  <si>
    <t>00028</t>
  </si>
  <si>
    <t>2.52</t>
  </si>
  <si>
    <t>2.40</t>
  </si>
  <si>
    <t>45</t>
  </si>
  <si>
    <t>152103198110130910</t>
  </si>
  <si>
    <t>00033</t>
  </si>
  <si>
    <t>1.53</t>
  </si>
  <si>
    <t>陶珍</t>
  </si>
  <si>
    <t>152103198701120925</t>
  </si>
  <si>
    <t>00043</t>
  </si>
  <si>
    <t>1.28</t>
  </si>
  <si>
    <t>0.44</t>
  </si>
  <si>
    <t>00059</t>
  </si>
  <si>
    <t>8.55</t>
  </si>
  <si>
    <t>0016</t>
  </si>
  <si>
    <t>40</t>
  </si>
  <si>
    <t>15210319860220092X</t>
  </si>
  <si>
    <t>00016</t>
  </si>
  <si>
    <t>3.29</t>
  </si>
  <si>
    <t>12.62</t>
  </si>
  <si>
    <t>1.80</t>
  </si>
  <si>
    <t>10.29</t>
  </si>
  <si>
    <t>季忠发</t>
  </si>
  <si>
    <t>152103196909140918</t>
  </si>
  <si>
    <t>00051</t>
  </si>
  <si>
    <t>2.04</t>
  </si>
  <si>
    <t>季忠余</t>
  </si>
  <si>
    <t>60</t>
  </si>
  <si>
    <t>152103196611280918</t>
  </si>
  <si>
    <t>00073</t>
  </si>
  <si>
    <t>5.30</t>
  </si>
  <si>
    <t>宋嘉云</t>
  </si>
  <si>
    <t>闫凤云</t>
  </si>
  <si>
    <t>59</t>
  </si>
  <si>
    <t>152103196710110922</t>
  </si>
  <si>
    <t>00105</t>
  </si>
  <si>
    <t>1.40</t>
  </si>
  <si>
    <t>铁东村村民委员会</t>
  </si>
  <si>
    <t>丁淑梅</t>
  </si>
  <si>
    <t>77</t>
  </si>
  <si>
    <t>152103194907200922</t>
  </si>
  <si>
    <t>00151</t>
  </si>
  <si>
    <t>王子明、王申文</t>
  </si>
  <si>
    <t>0017</t>
  </si>
  <si>
    <t>152103196002200919</t>
  </si>
  <si>
    <t>00152</t>
  </si>
  <si>
    <t>0.35</t>
  </si>
  <si>
    <t>于明泽、季可心</t>
  </si>
  <si>
    <t>徐煊哲</t>
  </si>
  <si>
    <t>150783201102140913</t>
  </si>
  <si>
    <t>徐翔风</t>
  </si>
  <si>
    <t>15210319870812091X</t>
  </si>
  <si>
    <t>王翔鹏</t>
  </si>
  <si>
    <t>152103198210180915</t>
  </si>
  <si>
    <t>吴淑琴</t>
  </si>
  <si>
    <t>67</t>
  </si>
  <si>
    <t>152103195912280925</t>
  </si>
  <si>
    <t>白雪</t>
  </si>
  <si>
    <t>152103198706170323</t>
  </si>
  <si>
    <t>儿媳</t>
  </si>
  <si>
    <t>徐煊杰</t>
  </si>
  <si>
    <t>150783201208210617</t>
  </si>
  <si>
    <t>0018</t>
  </si>
  <si>
    <t>152103196208020913</t>
  </si>
  <si>
    <t>00054</t>
  </si>
  <si>
    <t>3.35</t>
  </si>
  <si>
    <t>王长海、宋秀琴</t>
  </si>
  <si>
    <t>房志君</t>
  </si>
  <si>
    <t>152103198703020936</t>
  </si>
  <si>
    <t>0019</t>
  </si>
  <si>
    <t>152103197409240917</t>
  </si>
  <si>
    <t>00123</t>
  </si>
  <si>
    <t>2.42</t>
  </si>
  <si>
    <t>4.59</t>
  </si>
  <si>
    <t>0.30</t>
  </si>
  <si>
    <t>李淑芬、于明泽</t>
  </si>
  <si>
    <t>曲洪斌、曲洪旭、王子明、张水山、曲万森、刘福贵、王</t>
  </si>
  <si>
    <t>丁蕊</t>
  </si>
  <si>
    <t>26</t>
  </si>
  <si>
    <t>152103200001260927</t>
  </si>
  <si>
    <t>00133</t>
  </si>
  <si>
    <t>0.83</t>
  </si>
  <si>
    <t>徐淑香</t>
  </si>
  <si>
    <t>00160</t>
  </si>
  <si>
    <t>1.34</t>
  </si>
  <si>
    <t>张玉亮、王申文</t>
  </si>
  <si>
    <t>0020</t>
  </si>
  <si>
    <t>71</t>
  </si>
  <si>
    <t>152103195501030913</t>
  </si>
  <si>
    <t>00007</t>
  </si>
  <si>
    <t>3.80</t>
  </si>
  <si>
    <t>24.25</t>
  </si>
  <si>
    <t>12.49</t>
  </si>
  <si>
    <t>姜顺平</t>
  </si>
  <si>
    <t>张士强</t>
  </si>
  <si>
    <t>152103198109250915</t>
  </si>
  <si>
    <t>00030</t>
  </si>
  <si>
    <t>6.66</t>
  </si>
  <si>
    <t>4.80</t>
  </si>
  <si>
    <t>张恩平</t>
  </si>
  <si>
    <t>152103195802210926</t>
  </si>
  <si>
    <t>00068</t>
  </si>
  <si>
    <t>10.52</t>
  </si>
  <si>
    <t>00122</t>
  </si>
  <si>
    <t>1.54</t>
  </si>
  <si>
    <t>00136</t>
  </si>
  <si>
    <t>1.73</t>
  </si>
  <si>
    <t>1.69</t>
  </si>
  <si>
    <t>王申文、魏海勇、魏海鹏</t>
  </si>
  <si>
    <t>李善财、曲万森</t>
  </si>
  <si>
    <t>0021</t>
  </si>
  <si>
    <t>152103196003010914</t>
  </si>
  <si>
    <t>00022</t>
  </si>
  <si>
    <t>20.13</t>
  </si>
  <si>
    <t>12.12</t>
  </si>
  <si>
    <t>张江山</t>
  </si>
  <si>
    <t>63</t>
  </si>
  <si>
    <t>152103196309120913</t>
  </si>
  <si>
    <t>张士刚</t>
  </si>
  <si>
    <t>47</t>
  </si>
  <si>
    <t>152103197907020917</t>
  </si>
  <si>
    <t>张悦</t>
  </si>
  <si>
    <t>25</t>
  </si>
  <si>
    <t>152103200112280920</t>
  </si>
  <si>
    <t>其他孙子、孙女或外孙子、外孙女</t>
  </si>
  <si>
    <t>张士刚的女儿</t>
  </si>
  <si>
    <t>张琪</t>
  </si>
  <si>
    <t>11</t>
  </si>
  <si>
    <t>150783201510180025</t>
  </si>
  <si>
    <t>杨银秋</t>
  </si>
  <si>
    <t>15210319771127398X</t>
  </si>
  <si>
    <t>其他亲属</t>
  </si>
  <si>
    <t>张士刚的妻子</t>
  </si>
  <si>
    <t>吕明珍</t>
  </si>
  <si>
    <t>152103196009080921</t>
  </si>
  <si>
    <t>0022</t>
  </si>
  <si>
    <t>152103197109080915</t>
  </si>
  <si>
    <t>00012</t>
  </si>
  <si>
    <t>1.47</t>
  </si>
  <si>
    <t>0.36</t>
  </si>
  <si>
    <t>房堃</t>
  </si>
  <si>
    <t>150783200002200929</t>
  </si>
  <si>
    <t>00145</t>
  </si>
  <si>
    <t>0.65</t>
  </si>
  <si>
    <t>00159</t>
  </si>
  <si>
    <t>0.40</t>
  </si>
  <si>
    <t>付兴山</t>
  </si>
  <si>
    <t>0024</t>
  </si>
  <si>
    <t>152103196107150911</t>
  </si>
  <si>
    <t>二道岭地</t>
  </si>
  <si>
    <t>00070</t>
  </si>
  <si>
    <t>18.77</t>
  </si>
  <si>
    <t>16.73</t>
  </si>
  <si>
    <t>宋连余</t>
  </si>
  <si>
    <t>尹光跃</t>
  </si>
  <si>
    <t>陈雅杰</t>
  </si>
  <si>
    <t>152103196401070947</t>
  </si>
  <si>
    <t>00071</t>
  </si>
  <si>
    <t>刘辉</t>
  </si>
  <si>
    <t>35</t>
  </si>
  <si>
    <t>152103199106240927</t>
  </si>
  <si>
    <t>00072</t>
  </si>
  <si>
    <t>8.79</t>
  </si>
  <si>
    <t>李鹏举</t>
  </si>
  <si>
    <t>刘阳</t>
  </si>
  <si>
    <t>152103198911140924</t>
  </si>
  <si>
    <t>00092</t>
  </si>
  <si>
    <t>张印香</t>
  </si>
  <si>
    <t>梁长利</t>
  </si>
  <si>
    <t>付兴国、宋秀琴</t>
  </si>
  <si>
    <t>刘彩凤</t>
  </si>
  <si>
    <t>152103197310250947</t>
  </si>
  <si>
    <t>妹妹</t>
  </si>
  <si>
    <t>00094</t>
  </si>
  <si>
    <t>0.19</t>
  </si>
  <si>
    <t>梁长君</t>
  </si>
  <si>
    <t>付兴海</t>
  </si>
  <si>
    <t>付兴水</t>
  </si>
  <si>
    <t>刘沐宸</t>
  </si>
  <si>
    <t>150783202207140033</t>
  </si>
  <si>
    <t>00097</t>
  </si>
  <si>
    <t>李燕明</t>
  </si>
  <si>
    <t>孙文江</t>
  </si>
  <si>
    <t>火化场地</t>
  </si>
  <si>
    <t>00127</t>
  </si>
  <si>
    <t>3.24</t>
  </si>
  <si>
    <t>五金站地</t>
  </si>
  <si>
    <t>00158</t>
  </si>
  <si>
    <t>2.95</t>
  </si>
  <si>
    <t>2.50</t>
  </si>
  <si>
    <t>尹光福</t>
  </si>
  <si>
    <t>王金祥</t>
  </si>
  <si>
    <t>0025</t>
  </si>
  <si>
    <t>72</t>
  </si>
  <si>
    <t>152103195411240917</t>
  </si>
  <si>
    <t>00069</t>
  </si>
  <si>
    <t>6.46</t>
  </si>
  <si>
    <t>12.98</t>
  </si>
  <si>
    <t>10.06</t>
  </si>
  <si>
    <t>郭峰</t>
  </si>
  <si>
    <t>王凤云</t>
  </si>
  <si>
    <t>73</t>
  </si>
  <si>
    <t>152103195303270924</t>
  </si>
  <si>
    <t>00091</t>
  </si>
  <si>
    <t>张玉亮、张印香、刘宝祥</t>
  </si>
  <si>
    <t>梁长琴</t>
  </si>
  <si>
    <t>74</t>
  </si>
  <si>
    <t>152103195209100961</t>
  </si>
  <si>
    <t>00096</t>
  </si>
  <si>
    <t>衣凤芹</t>
  </si>
  <si>
    <t>李善财、李淑芬</t>
  </si>
  <si>
    <t>孙文财、孙洪军</t>
  </si>
  <si>
    <t>梁凤玉</t>
  </si>
  <si>
    <t>152103196506050926</t>
  </si>
  <si>
    <t>00164</t>
  </si>
  <si>
    <t>2.77</t>
  </si>
  <si>
    <t>沟渠</t>
  </si>
  <si>
    <t>梁亚杰</t>
  </si>
  <si>
    <t>152103197911150925</t>
  </si>
  <si>
    <t>河沟南地</t>
  </si>
  <si>
    <t>00165</t>
  </si>
  <si>
    <t>王喜田</t>
  </si>
  <si>
    <t>梁作敏</t>
  </si>
  <si>
    <t>152103198307100918</t>
  </si>
  <si>
    <t>0026</t>
  </si>
  <si>
    <t>辛明</t>
  </si>
  <si>
    <t>152103197509070927</t>
  </si>
  <si>
    <t>二道岭公路北地</t>
  </si>
  <si>
    <t>00021</t>
  </si>
  <si>
    <t>7.73</t>
  </si>
  <si>
    <t>霍文田</t>
  </si>
  <si>
    <t>辛衍辉</t>
  </si>
  <si>
    <t>152103197707280925</t>
  </si>
  <si>
    <t>00089</t>
  </si>
  <si>
    <t>梁长君、尹光才</t>
  </si>
  <si>
    <t>杨洪成</t>
  </si>
  <si>
    <t>付兴森、付兴国</t>
  </si>
  <si>
    <t>00161</t>
  </si>
  <si>
    <t>2.74</t>
  </si>
  <si>
    <t>0027</t>
  </si>
  <si>
    <t>152103196810290916</t>
  </si>
  <si>
    <t>00015</t>
  </si>
  <si>
    <t>11.12</t>
  </si>
  <si>
    <t>9.42</t>
  </si>
  <si>
    <t>牛玉华</t>
  </si>
  <si>
    <t>150424196603053922</t>
  </si>
  <si>
    <t>00053</t>
  </si>
  <si>
    <t>3.77</t>
  </si>
  <si>
    <t>2.07</t>
  </si>
  <si>
    <t>李俊</t>
  </si>
  <si>
    <t>152103199507110920</t>
  </si>
  <si>
    <t>00082</t>
  </si>
  <si>
    <t>0.87</t>
  </si>
  <si>
    <t>李凤云</t>
  </si>
  <si>
    <t>152103197304030921</t>
  </si>
  <si>
    <t>00095</t>
  </si>
  <si>
    <t>00130</t>
  </si>
  <si>
    <t>0.37</t>
  </si>
  <si>
    <t>00138</t>
  </si>
  <si>
    <t>1.19</t>
  </si>
  <si>
    <t>王艳华、付兴田</t>
  </si>
  <si>
    <t>0028</t>
  </si>
  <si>
    <t>王子义</t>
  </si>
  <si>
    <t>张立波</t>
  </si>
  <si>
    <t>152103196801160925</t>
  </si>
  <si>
    <t>00005</t>
  </si>
  <si>
    <t>1.95</t>
  </si>
  <si>
    <t>19.71</t>
  </si>
  <si>
    <t>1.26</t>
  </si>
  <si>
    <t>10.86</t>
  </si>
  <si>
    <t>152103196605060919</t>
  </si>
  <si>
    <t>00025</t>
  </si>
  <si>
    <t>2.98</t>
  </si>
  <si>
    <t>王子发</t>
  </si>
  <si>
    <t>152103197102030931</t>
  </si>
  <si>
    <t>00038</t>
  </si>
  <si>
    <t>9.08</t>
  </si>
  <si>
    <t>00041</t>
  </si>
  <si>
    <t>3.00</t>
  </si>
  <si>
    <t>00118</t>
  </si>
  <si>
    <t>刘福贵、王申文</t>
  </si>
  <si>
    <t>00148</t>
  </si>
  <si>
    <t>0.99</t>
  </si>
  <si>
    <t>0029</t>
  </si>
  <si>
    <t>姜顺高</t>
  </si>
  <si>
    <t>152103196207280916</t>
  </si>
  <si>
    <t>00128</t>
  </si>
  <si>
    <t>1.18</t>
  </si>
  <si>
    <t>张风磊</t>
  </si>
  <si>
    <t>152103196603024228</t>
  </si>
  <si>
    <t>张文超</t>
  </si>
  <si>
    <t>152103198902130943</t>
  </si>
  <si>
    <t>0031</t>
  </si>
  <si>
    <t>闫丰海</t>
  </si>
  <si>
    <t>69</t>
  </si>
  <si>
    <t>152103195707030919</t>
  </si>
  <si>
    <t>00135</t>
  </si>
  <si>
    <t>闫思雨</t>
  </si>
  <si>
    <t>12</t>
  </si>
  <si>
    <t>150783201404010911</t>
  </si>
  <si>
    <t>张伍菊</t>
  </si>
  <si>
    <t>70</t>
  </si>
  <si>
    <t>152103195602180929</t>
  </si>
  <si>
    <t>闫晓光</t>
  </si>
  <si>
    <t>42</t>
  </si>
  <si>
    <t>15210319840509091X</t>
  </si>
  <si>
    <t>闫靖雨</t>
  </si>
  <si>
    <t>17</t>
  </si>
  <si>
    <t>150783200910020915</t>
  </si>
  <si>
    <t>0032</t>
  </si>
  <si>
    <t>152103195312020919</t>
  </si>
  <si>
    <t>00019</t>
  </si>
  <si>
    <t>1.90</t>
  </si>
  <si>
    <t>10.15</t>
  </si>
  <si>
    <t>0.62</t>
  </si>
  <si>
    <t>5.42</t>
  </si>
  <si>
    <t>于明泽、刘桂云</t>
  </si>
  <si>
    <t>于淑然</t>
  </si>
  <si>
    <t>152103195309200927</t>
  </si>
  <si>
    <t>00023</t>
  </si>
  <si>
    <t>4.78</t>
  </si>
  <si>
    <t>孙明义</t>
  </si>
  <si>
    <t>孙晨宇</t>
  </si>
  <si>
    <t>150783201304170918</t>
  </si>
  <si>
    <t>00093</t>
  </si>
  <si>
    <t>梁长利、付兴田、孙文江</t>
  </si>
  <si>
    <t>李燕华</t>
  </si>
  <si>
    <t>孙文斌</t>
  </si>
  <si>
    <t>152103198104080910</t>
  </si>
  <si>
    <t>00121</t>
  </si>
  <si>
    <t>1.93</t>
  </si>
  <si>
    <t>王长海、王凤兰、王庆华、董树森</t>
  </si>
  <si>
    <t>孙文武</t>
  </si>
  <si>
    <t>152103197805160919</t>
  </si>
  <si>
    <t>孙辰洋</t>
  </si>
  <si>
    <t>150783201210080911</t>
  </si>
  <si>
    <t>0033</t>
  </si>
  <si>
    <t>15210319700324095X</t>
  </si>
  <si>
    <t>00090</t>
  </si>
  <si>
    <t>1.51</t>
  </si>
  <si>
    <t>2.61</t>
  </si>
  <si>
    <t>1.44</t>
  </si>
  <si>
    <t>2.18</t>
  </si>
  <si>
    <t>付兴田、孙洪军</t>
  </si>
  <si>
    <t>孙伟</t>
  </si>
  <si>
    <t>152103198412140911</t>
  </si>
  <si>
    <t>外甥</t>
  </si>
  <si>
    <t>00132</t>
  </si>
  <si>
    <t>0.75</t>
  </si>
  <si>
    <t>0.74</t>
  </si>
  <si>
    <t>徐淑香、李燕明</t>
  </si>
  <si>
    <t>孙文花</t>
  </si>
  <si>
    <t>152103196603150929</t>
  </si>
  <si>
    <t>00140</t>
  </si>
  <si>
    <t>魏海勇、魏海鹏</t>
  </si>
  <si>
    <t>孙文香</t>
  </si>
  <si>
    <t>152103195601030929</t>
  </si>
  <si>
    <t>孙洋</t>
  </si>
  <si>
    <t>152103199006260963</t>
  </si>
  <si>
    <t>孙欢</t>
  </si>
  <si>
    <t>152103199808300912</t>
  </si>
  <si>
    <t>0034</t>
  </si>
  <si>
    <t>闫晓君</t>
  </si>
  <si>
    <t>152103197902280912</t>
  </si>
  <si>
    <t>00006</t>
  </si>
  <si>
    <t>1.92</t>
  </si>
  <si>
    <t>6.67</t>
  </si>
  <si>
    <t>于永红</t>
  </si>
  <si>
    <t>15212219810219362X</t>
  </si>
  <si>
    <t>00031</t>
  </si>
  <si>
    <t>4.75</t>
  </si>
  <si>
    <t>闫丽哲</t>
  </si>
  <si>
    <t>24</t>
  </si>
  <si>
    <t>152103200208040921</t>
  </si>
  <si>
    <t>孙女</t>
  </si>
  <si>
    <t>152103194904050914</t>
  </si>
  <si>
    <t>闫晓斌</t>
  </si>
  <si>
    <t>152103198206170917</t>
  </si>
  <si>
    <t>0035</t>
  </si>
  <si>
    <t>152103195610100917</t>
  </si>
  <si>
    <t>00008</t>
  </si>
  <si>
    <t>2.82</t>
  </si>
  <si>
    <t>19.16</t>
  </si>
  <si>
    <t>1.04</t>
  </si>
  <si>
    <t>13.04</t>
  </si>
  <si>
    <t>姜雪刚</t>
  </si>
  <si>
    <t>46</t>
  </si>
  <si>
    <t>152103198002190959</t>
  </si>
  <si>
    <t>00032</t>
  </si>
  <si>
    <t>16.34</t>
  </si>
  <si>
    <t>12.00</t>
  </si>
  <si>
    <t>吴金财</t>
  </si>
  <si>
    <t>沟渠、荒草地</t>
  </si>
  <si>
    <t>刁胜花</t>
  </si>
  <si>
    <t>15210319570901092X</t>
  </si>
  <si>
    <t>0036</t>
  </si>
  <si>
    <t>15210319560128091X</t>
  </si>
  <si>
    <t>00014</t>
  </si>
  <si>
    <t>3.54</t>
  </si>
  <si>
    <t>40.13</t>
  </si>
  <si>
    <t>2.69</t>
  </si>
  <si>
    <t>14.68</t>
  </si>
  <si>
    <t>武淑荣</t>
  </si>
  <si>
    <t>152103195404040941</t>
  </si>
  <si>
    <t>00040</t>
  </si>
  <si>
    <t>5.80</t>
  </si>
  <si>
    <t>王永志</t>
  </si>
  <si>
    <t>152103198111300918</t>
  </si>
  <si>
    <t>00064</t>
  </si>
  <si>
    <t>1.96</t>
  </si>
  <si>
    <t>王晗</t>
  </si>
  <si>
    <t>150783200708200920</t>
  </si>
  <si>
    <t>00066</t>
  </si>
  <si>
    <t>5.03</t>
  </si>
  <si>
    <t>栗英哲</t>
  </si>
  <si>
    <t>152103197702230048</t>
  </si>
  <si>
    <t>00110</t>
  </si>
  <si>
    <t>王昊</t>
  </si>
  <si>
    <t>21</t>
  </si>
  <si>
    <t>152103200502170911</t>
  </si>
  <si>
    <t>00111</t>
  </si>
  <si>
    <t>魏海鹏、李善友</t>
  </si>
  <si>
    <t>王永生</t>
  </si>
  <si>
    <t>152103197811080915</t>
  </si>
  <si>
    <t>00124</t>
  </si>
  <si>
    <t>8.54</t>
  </si>
  <si>
    <t>00126</t>
  </si>
  <si>
    <t>4.41</t>
  </si>
  <si>
    <t>00147</t>
  </si>
  <si>
    <t>0.34</t>
  </si>
  <si>
    <t>00162</t>
  </si>
  <si>
    <t>2.15</t>
  </si>
  <si>
    <t>砖场西地</t>
  </si>
  <si>
    <t>00163</t>
  </si>
  <si>
    <t>6.24</t>
  </si>
  <si>
    <t>李新强</t>
  </si>
  <si>
    <t>0038</t>
  </si>
  <si>
    <t>152103197411150910</t>
  </si>
  <si>
    <t>00037</t>
  </si>
  <si>
    <t>7.21</t>
  </si>
  <si>
    <t>3.66</t>
  </si>
  <si>
    <t>王艳华</t>
  </si>
  <si>
    <t>宋成芳</t>
  </si>
  <si>
    <t>152103194910270921</t>
  </si>
  <si>
    <t>吴桂珍</t>
  </si>
  <si>
    <t>152103197101150640</t>
  </si>
  <si>
    <t>吴金凤</t>
  </si>
  <si>
    <t>152103197212150969</t>
  </si>
  <si>
    <t>0039</t>
  </si>
  <si>
    <t>10</t>
  </si>
  <si>
    <t>152103197808270910</t>
  </si>
  <si>
    <t>00017</t>
  </si>
  <si>
    <t>24.63</t>
  </si>
  <si>
    <t>23.57</t>
  </si>
  <si>
    <t>李玉行</t>
  </si>
  <si>
    <t>152103195802060913</t>
  </si>
  <si>
    <t>父亲</t>
  </si>
  <si>
    <t>00052</t>
  </si>
  <si>
    <t>3.55</t>
  </si>
  <si>
    <t>赵方苹</t>
  </si>
  <si>
    <t>152103195702270921</t>
  </si>
  <si>
    <t>00074</t>
  </si>
  <si>
    <t>17.02</t>
  </si>
  <si>
    <t>季可心、宋嘉云、孙长友</t>
  </si>
  <si>
    <t>李会田</t>
  </si>
  <si>
    <t>152103197809090911</t>
  </si>
  <si>
    <t>00141</t>
  </si>
  <si>
    <t>王申文、魏海勇</t>
  </si>
  <si>
    <t>李俊梅</t>
  </si>
  <si>
    <t>152103197702070929</t>
  </si>
  <si>
    <t>李旭</t>
  </si>
  <si>
    <t>152103200107140915</t>
  </si>
  <si>
    <t>李美兰</t>
  </si>
  <si>
    <t>152103197806204821</t>
  </si>
  <si>
    <t>李梦梦</t>
  </si>
  <si>
    <t>152103199203290926</t>
  </si>
  <si>
    <t>外甥女</t>
  </si>
  <si>
    <t>李瀚雄</t>
  </si>
  <si>
    <t>150783200507080918</t>
  </si>
  <si>
    <t>李瀚文</t>
  </si>
  <si>
    <t>150783201511210097</t>
  </si>
  <si>
    <t>0040</t>
  </si>
  <si>
    <t>152103196612130911</t>
  </si>
  <si>
    <t>00107</t>
  </si>
  <si>
    <t>1.31</t>
  </si>
  <si>
    <t>王长海、魏海鹏</t>
  </si>
  <si>
    <t>15210319690510096X</t>
  </si>
  <si>
    <t>李慧</t>
  </si>
  <si>
    <t>152103199204270927</t>
  </si>
  <si>
    <t>李晨</t>
  </si>
  <si>
    <t>15210320021125092X</t>
  </si>
  <si>
    <t>0041</t>
  </si>
  <si>
    <t>76</t>
  </si>
  <si>
    <t>152103195007200913</t>
  </si>
  <si>
    <t>00013</t>
  </si>
  <si>
    <t>2.84</t>
  </si>
  <si>
    <t>6.34</t>
  </si>
  <si>
    <t>6.18</t>
  </si>
  <si>
    <t>孙凤云</t>
  </si>
  <si>
    <t>152103195606050929</t>
  </si>
  <si>
    <t>00065</t>
  </si>
  <si>
    <t>王永富</t>
  </si>
  <si>
    <t>152103198103210912</t>
  </si>
  <si>
    <t>00113</t>
  </si>
  <si>
    <t>0.76</t>
  </si>
  <si>
    <t>潘可欣</t>
  </si>
  <si>
    <t>150783201203100929</t>
  </si>
  <si>
    <t>王永青</t>
  </si>
  <si>
    <t>152103198011200944</t>
  </si>
  <si>
    <t>潘丰日</t>
  </si>
  <si>
    <t>152103200205040918</t>
  </si>
  <si>
    <t>0042</t>
  </si>
  <si>
    <t>152103195407160930</t>
  </si>
  <si>
    <t>00029</t>
  </si>
  <si>
    <t>25.45</t>
  </si>
  <si>
    <t>20.01</t>
  </si>
  <si>
    <t>曾凤兰</t>
  </si>
  <si>
    <t>152103195305160921</t>
  </si>
  <si>
    <t>00034</t>
  </si>
  <si>
    <t>1.61</t>
  </si>
  <si>
    <t>刘贵祥</t>
  </si>
  <si>
    <t>15210319790409091X</t>
  </si>
  <si>
    <t>00045</t>
  </si>
  <si>
    <t>2.94</t>
  </si>
  <si>
    <t>刘贵江</t>
  </si>
  <si>
    <t>152103198106060913</t>
  </si>
  <si>
    <t>00049</t>
  </si>
  <si>
    <t>4.38</t>
  </si>
  <si>
    <t>刘杨</t>
  </si>
  <si>
    <t>20</t>
  </si>
  <si>
    <t>150783200603170913</t>
  </si>
  <si>
    <t>00060</t>
  </si>
  <si>
    <t>6.81</t>
  </si>
  <si>
    <t>刘桂艳</t>
  </si>
  <si>
    <t>152103197703310920</t>
  </si>
  <si>
    <t>00116</t>
  </si>
  <si>
    <t>1.13</t>
  </si>
  <si>
    <t>0.84</t>
  </si>
  <si>
    <t>曲洪旭</t>
  </si>
  <si>
    <t>王振乾、王申文</t>
  </si>
  <si>
    <t>刘福芹</t>
  </si>
  <si>
    <t>152103197305020928</t>
  </si>
  <si>
    <t>00157</t>
  </si>
  <si>
    <t>砖厂东地</t>
  </si>
  <si>
    <t>00175</t>
  </si>
  <si>
    <t>5.78</t>
  </si>
  <si>
    <t>孙洪军、闫丰良</t>
  </si>
  <si>
    <t>0043</t>
  </si>
  <si>
    <t>孙立文</t>
  </si>
  <si>
    <t>152103196801040915</t>
  </si>
  <si>
    <t>00027</t>
  </si>
  <si>
    <t>13.05</t>
  </si>
  <si>
    <t>10.18</t>
  </si>
  <si>
    <t>孙立明</t>
  </si>
  <si>
    <t>152103196905140910</t>
  </si>
  <si>
    <t>00036</t>
  </si>
  <si>
    <t>孙佳慧</t>
  </si>
  <si>
    <t>33</t>
  </si>
  <si>
    <t>152103199312250966</t>
  </si>
  <si>
    <t>00044</t>
  </si>
  <si>
    <t>2.38</t>
  </si>
  <si>
    <t>孙佳琪</t>
  </si>
  <si>
    <t>152103199303110929</t>
  </si>
  <si>
    <t>00058</t>
  </si>
  <si>
    <t>5.15</t>
  </si>
  <si>
    <t>朱天意</t>
  </si>
  <si>
    <t>341126201601087324</t>
  </si>
  <si>
    <t>孙佳琪的女儿</t>
  </si>
  <si>
    <t>00131</t>
  </si>
  <si>
    <t>郭兴瑞、衣凤芹</t>
  </si>
  <si>
    <t>00156</t>
  </si>
  <si>
    <t>0045</t>
  </si>
  <si>
    <t>152103195904100920</t>
  </si>
  <si>
    <t>00119</t>
  </si>
  <si>
    <t>0.23</t>
  </si>
  <si>
    <t>0049</t>
  </si>
  <si>
    <t>41</t>
  </si>
  <si>
    <t>152103198505250917</t>
  </si>
  <si>
    <t>房后地</t>
  </si>
  <si>
    <t>00166</t>
  </si>
  <si>
    <t>6.99</t>
  </si>
  <si>
    <t>6.54</t>
  </si>
  <si>
    <t>李研</t>
  </si>
  <si>
    <t>18</t>
  </si>
  <si>
    <t>150783200809270936</t>
  </si>
  <si>
    <t>0050</t>
  </si>
  <si>
    <t>郑秀云</t>
  </si>
  <si>
    <t>152103194810170624</t>
  </si>
  <si>
    <t>狐仙洞地</t>
  </si>
  <si>
    <t>00062</t>
  </si>
  <si>
    <t>6.05</t>
  </si>
  <si>
    <t>侯殿恩</t>
  </si>
  <si>
    <t>0051</t>
  </si>
  <si>
    <t>曲明明</t>
  </si>
  <si>
    <t>152103198802150947</t>
  </si>
  <si>
    <t>00168</t>
  </si>
  <si>
    <t>152103196601120910</t>
  </si>
  <si>
    <t>宋淑华</t>
  </si>
  <si>
    <t>152103196903280063</t>
  </si>
  <si>
    <t>曲晓萌</t>
  </si>
  <si>
    <t>152103199107010920</t>
  </si>
  <si>
    <t>王子祺</t>
  </si>
  <si>
    <t>211081201708012912</t>
  </si>
  <si>
    <t>0052</t>
  </si>
  <si>
    <t>曲晓雷</t>
  </si>
  <si>
    <t>152103198412080912</t>
  </si>
  <si>
    <t>00169</t>
  </si>
  <si>
    <t>曲晓泽</t>
  </si>
  <si>
    <t>152103198208250937</t>
  </si>
  <si>
    <t>152103195808110918</t>
  </si>
  <si>
    <t>孟祥荣</t>
  </si>
  <si>
    <t>152103195911271007</t>
  </si>
  <si>
    <t>0053</t>
  </si>
  <si>
    <t>吴金成</t>
  </si>
  <si>
    <t>152103198609150910</t>
  </si>
  <si>
    <t>00137</t>
  </si>
  <si>
    <t>0.68</t>
  </si>
  <si>
    <t>3.08</t>
  </si>
  <si>
    <t>15210319620707096X</t>
  </si>
  <si>
    <t>00170</t>
  </si>
  <si>
    <t>吴金玉</t>
  </si>
  <si>
    <t>152103198504280938</t>
  </si>
  <si>
    <t>0100</t>
  </si>
  <si>
    <t>非承包</t>
  </si>
  <si>
    <t>152103198703150941</t>
  </si>
  <si>
    <t>00104</t>
  </si>
  <si>
    <t>0.49</t>
  </si>
  <si>
    <t>机动地</t>
  </si>
  <si>
    <t>合计</t>
  </si>
  <si>
    <t>203</t>
  </si>
  <si>
    <t>156</t>
  </si>
  <si>
    <t>483.72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</si>
</sst>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2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29"/>
  <sheetViews>
    <sheetView tabSelected="1" view="pageLayout" zoomScaleNormal="100" workbookViewId="0">
      <selection activeCell="I5" sqref="I5"/>
    </sheetView>
  </sheetViews>
  <sheetFormatPr defaultColWidth="9" defaultRowHeight="13.5"/>
  <cols>
    <col min="1" max="1" width="4.13333333333333" customWidth="1"/>
    <col min="2" max="2" width="6.93333333333333" customWidth="1"/>
    <col min="3" max="3" width="3.6" customWidth="1"/>
    <col min="4" max="4" width="6.66666666666667" customWidth="1"/>
    <col min="5" max="5" width="4.93333333333333" customWidth="1"/>
    <col min="6" max="6" width="7.13333333333333" customWidth="1"/>
    <col min="7" max="7" width="5.93333333333333" customWidth="1"/>
    <col min="8" max="8" width="9" hidden="1" customWidth="1"/>
    <col min="12" max="12" width="3.6" customWidth="1"/>
    <col min="15" max="15" width="6.86666666666667" customWidth="1"/>
    <col min="16" max="16" width="6.13333333333333" customWidth="1"/>
    <col min="18" max="18" width="6.46666666666667" customWidth="1"/>
    <col min="19" max="19" width="8.06666666666667" customWidth="1"/>
    <col min="20" max="20" width="7.6" customWidth="1"/>
    <col min="21" max="21" width="7" customWidth="1"/>
    <col min="22" max="22" width="4.93333333333333" customWidth="1"/>
    <col min="23" max="23" width="6.13333333333333" customWidth="1"/>
    <col min="24" max="24" width="6.86666666666667" customWidth="1"/>
    <col min="25" max="25" width="8.46666666666667" customWidth="1"/>
  </cols>
  <sheetData>
    <row r="1" s="1" customFormat="1" spans="1:28">
      <c r="A1" s="2" t="s">
        <v>0</v>
      </c>
      <c r="B1" s="3"/>
      <c r="C1" s="3"/>
      <c r="D1" s="3"/>
      <c r="E1" s="3"/>
      <c r="F1" s="3"/>
      <c r="G1" s="3"/>
      <c r="H1" s="2" t="s">
        <v>1</v>
      </c>
      <c r="I1" s="3"/>
      <c r="J1" s="3"/>
      <c r="K1" s="4"/>
      <c r="L1" s="5" t="s">
        <v>2</v>
      </c>
      <c r="M1" s="6"/>
      <c r="N1" s="6"/>
      <c r="O1" s="6"/>
      <c r="P1" s="6"/>
      <c r="Q1" s="6"/>
      <c r="R1" s="6"/>
      <c r="S1" s="6"/>
      <c r="U1" s="7" t="s">
        <v>3</v>
      </c>
      <c r="V1" s="8"/>
      <c r="W1" s="8"/>
      <c r="X1" s="8"/>
      <c r="Y1" s="8"/>
      <c r="Z1" s="8"/>
      <c r="AA1" s="8"/>
      <c r="AB1" s="8"/>
    </row>
    <row r="2" spans="1:28">
      <c r="A2" s="9" t="s">
        <v>4</v>
      </c>
      <c r="B2" s="9" t="s">
        <v>5</v>
      </c>
      <c r="C2" s="9"/>
      <c r="D2" s="9"/>
      <c r="E2" s="9"/>
      <c r="F2" s="9"/>
      <c r="G2" s="9"/>
      <c r="H2" s="9"/>
      <c r="I2" s="9"/>
      <c r="J2" s="9"/>
      <c r="K2" s="9"/>
      <c r="L2" s="9" t="s">
        <v>6</v>
      </c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ht="21" customHeight="1" spans="1:28">
      <c r="A3" s="9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22</v>
      </c>
      <c r="S3" s="9" t="s">
        <v>23</v>
      </c>
      <c r="T3" s="9" t="s">
        <v>24</v>
      </c>
      <c r="U3" s="9" t="s">
        <v>25</v>
      </c>
      <c r="V3" s="9" t="s">
        <v>26</v>
      </c>
      <c r="W3" s="9" t="s">
        <v>27</v>
      </c>
      <c r="X3" s="9" t="s">
        <v>28</v>
      </c>
      <c r="Y3" s="9"/>
      <c r="Z3" s="9"/>
      <c r="AA3" s="9"/>
      <c r="AB3" s="9" t="s">
        <v>29</v>
      </c>
    </row>
    <row r="4" ht="16.5" customHeight="1" spans="1:28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 t="s">
        <v>30</v>
      </c>
      <c r="Y4" s="9" t="s">
        <v>31</v>
      </c>
      <c r="Z4" s="9" t="s">
        <v>32</v>
      </c>
      <c r="AA4" s="9" t="s">
        <v>33</v>
      </c>
      <c r="AB4" s="9"/>
    </row>
    <row r="5" ht="22.5" spans="1:28">
      <c r="A5" s="9" t="s">
        <v>34</v>
      </c>
      <c r="B5" s="9" t="s">
        <v>35</v>
      </c>
      <c r="C5" s="9" t="s">
        <v>36</v>
      </c>
      <c r="D5" s="9" t="s">
        <v>37</v>
      </c>
      <c r="E5" s="9" t="s">
        <v>38</v>
      </c>
      <c r="F5" s="9" t="s">
        <v>39</v>
      </c>
      <c r="G5" s="9" t="s">
        <v>40</v>
      </c>
      <c r="H5" s="9" t="s">
        <v>41</v>
      </c>
      <c r="I5" s="9" t="str">
        <f>REPLACE(H5,7,8,"********")</f>
        <v>152103********0918</v>
      </c>
      <c r="J5" s="9" t="s">
        <v>42</v>
      </c>
      <c r="K5" s="9" t="s">
        <v>43</v>
      </c>
      <c r="L5" s="9" t="s">
        <v>44</v>
      </c>
      <c r="M5" s="9" t="s">
        <v>45</v>
      </c>
      <c r="N5" s="9" t="s">
        <v>46</v>
      </c>
      <c r="O5" s="9" t="s">
        <v>47</v>
      </c>
      <c r="P5" s="9" t="s">
        <v>48</v>
      </c>
      <c r="Q5" s="9" t="s">
        <v>49</v>
      </c>
      <c r="R5" s="9" t="s">
        <v>50</v>
      </c>
      <c r="S5" s="9" t="s">
        <v>51</v>
      </c>
      <c r="T5" s="9" t="s">
        <v>52</v>
      </c>
      <c r="U5" s="9" t="s">
        <v>53</v>
      </c>
      <c r="V5" s="9" t="s">
        <v>54</v>
      </c>
      <c r="W5" s="9" t="s">
        <v>38</v>
      </c>
      <c r="X5" s="9" t="s">
        <v>55</v>
      </c>
      <c r="Y5" s="9" t="s">
        <v>55</v>
      </c>
      <c r="Z5" s="9" t="s">
        <v>56</v>
      </c>
      <c r="AA5" s="9" t="s">
        <v>55</v>
      </c>
      <c r="AB5" s="9"/>
    </row>
    <row r="6" ht="22.5" spans="1:28">
      <c r="A6" s="9"/>
      <c r="B6" s="9"/>
      <c r="C6" s="9"/>
      <c r="D6" s="9" t="s">
        <v>57</v>
      </c>
      <c r="E6" s="9" t="s">
        <v>38</v>
      </c>
      <c r="F6" s="9" t="s">
        <v>39</v>
      </c>
      <c r="G6" s="9" t="s">
        <v>58</v>
      </c>
      <c r="H6" s="9" t="s">
        <v>59</v>
      </c>
      <c r="I6" s="9" t="str">
        <f>REPLACE(H6,7,8,"********")</f>
        <v>150783********091X</v>
      </c>
      <c r="J6" s="9" t="s">
        <v>60</v>
      </c>
      <c r="K6" s="9" t="s">
        <v>43</v>
      </c>
      <c r="L6" s="9"/>
      <c r="M6" s="9" t="s">
        <v>45</v>
      </c>
      <c r="N6" s="9" t="s">
        <v>61</v>
      </c>
      <c r="O6" s="9" t="s">
        <v>62</v>
      </c>
      <c r="P6" s="9"/>
      <c r="Q6" s="9" t="s">
        <v>63</v>
      </c>
      <c r="R6" s="9"/>
      <c r="S6" s="9" t="s">
        <v>51</v>
      </c>
      <c r="T6" s="9" t="s">
        <v>64</v>
      </c>
      <c r="U6" s="9" t="s">
        <v>53</v>
      </c>
      <c r="V6" s="9" t="s">
        <v>54</v>
      </c>
      <c r="W6" s="9" t="s">
        <v>38</v>
      </c>
      <c r="X6" s="9" t="s">
        <v>55</v>
      </c>
      <c r="Y6" s="9" t="s">
        <v>55</v>
      </c>
      <c r="Z6" s="9" t="s">
        <v>55</v>
      </c>
      <c r="AA6" s="9" t="s">
        <v>55</v>
      </c>
      <c r="AB6" s="9"/>
    </row>
    <row r="7" ht="22.5" spans="1:28">
      <c r="A7" s="9"/>
      <c r="B7" s="9"/>
      <c r="C7" s="9"/>
      <c r="D7" s="9" t="s">
        <v>65</v>
      </c>
      <c r="E7" s="9" t="s">
        <v>38</v>
      </c>
      <c r="F7" s="9" t="s">
        <v>66</v>
      </c>
      <c r="G7" s="9" t="s">
        <v>67</v>
      </c>
      <c r="H7" s="9" t="s">
        <v>68</v>
      </c>
      <c r="I7" s="9" t="str">
        <f>REPLACE(H7,7,8,"********")</f>
        <v>152103********4828</v>
      </c>
      <c r="J7" s="9" t="s">
        <v>69</v>
      </c>
      <c r="K7" s="9" t="s">
        <v>43</v>
      </c>
      <c r="L7" s="9"/>
      <c r="M7" s="9" t="s">
        <v>45</v>
      </c>
      <c r="N7" s="9" t="s">
        <v>70</v>
      </c>
      <c r="O7" s="9" t="s">
        <v>71</v>
      </c>
      <c r="P7" s="9"/>
      <c r="Q7" s="9" t="s">
        <v>63</v>
      </c>
      <c r="R7" s="9"/>
      <c r="S7" s="9" t="s">
        <v>51</v>
      </c>
      <c r="T7" s="9" t="s">
        <v>64</v>
      </c>
      <c r="U7" s="9" t="s">
        <v>53</v>
      </c>
      <c r="V7" s="9" t="s">
        <v>54</v>
      </c>
      <c r="W7" s="9" t="s">
        <v>38</v>
      </c>
      <c r="X7" s="9" t="s">
        <v>72</v>
      </c>
      <c r="Y7" s="9" t="s">
        <v>73</v>
      </c>
      <c r="Z7" s="9" t="s">
        <v>74</v>
      </c>
      <c r="AA7" s="9" t="s">
        <v>75</v>
      </c>
      <c r="AB7" s="9"/>
    </row>
    <row r="8" ht="22.5" spans="1:28">
      <c r="A8" s="9"/>
      <c r="B8" s="9"/>
      <c r="C8" s="9"/>
      <c r="D8" s="9" t="s">
        <v>35</v>
      </c>
      <c r="E8" s="9" t="s">
        <v>38</v>
      </c>
      <c r="F8" s="9" t="s">
        <v>39</v>
      </c>
      <c r="G8" s="9" t="s">
        <v>76</v>
      </c>
      <c r="H8" s="9" t="s">
        <v>77</v>
      </c>
      <c r="I8" s="9" t="str">
        <f>REPLACE(H8,7,8,"********")</f>
        <v>152103********0933</v>
      </c>
      <c r="J8" s="9" t="s">
        <v>78</v>
      </c>
      <c r="K8" s="9" t="s">
        <v>43</v>
      </c>
      <c r="L8" s="9"/>
      <c r="M8" s="9" t="s">
        <v>79</v>
      </c>
      <c r="N8" s="9" t="s">
        <v>80</v>
      </c>
      <c r="O8" s="9" t="s">
        <v>81</v>
      </c>
      <c r="P8" s="9"/>
      <c r="Q8" s="9" t="s">
        <v>63</v>
      </c>
      <c r="R8" s="9"/>
      <c r="S8" s="9" t="s">
        <v>51</v>
      </c>
      <c r="T8" s="9" t="s">
        <v>64</v>
      </c>
      <c r="U8" s="9" t="s">
        <v>53</v>
      </c>
      <c r="V8" s="9" t="s">
        <v>54</v>
      </c>
      <c r="W8" s="9" t="s">
        <v>38</v>
      </c>
      <c r="X8" s="9" t="s">
        <v>75</v>
      </c>
      <c r="Y8" s="9" t="s">
        <v>82</v>
      </c>
      <c r="Z8" s="9" t="s">
        <v>55</v>
      </c>
      <c r="AA8" s="9" t="s">
        <v>83</v>
      </c>
      <c r="AB8" s="9"/>
    </row>
    <row r="9" ht="22.5" spans="1:28">
      <c r="A9" s="9"/>
      <c r="B9" s="9"/>
      <c r="C9" s="9"/>
      <c r="D9" s="9" t="s">
        <v>84</v>
      </c>
      <c r="E9" s="9" t="s">
        <v>38</v>
      </c>
      <c r="F9" s="9" t="s">
        <v>66</v>
      </c>
      <c r="G9" s="9" t="s">
        <v>85</v>
      </c>
      <c r="H9" s="9" t="s">
        <v>86</v>
      </c>
      <c r="I9" s="9" t="str">
        <f>REPLACE(H9,7,8,"********")</f>
        <v>152103********0926</v>
      </c>
      <c r="J9" s="9" t="s">
        <v>66</v>
      </c>
      <c r="K9" s="9" t="s">
        <v>43</v>
      </c>
      <c r="L9" s="9"/>
      <c r="M9" s="9" t="s">
        <v>79</v>
      </c>
      <c r="N9" s="9" t="s">
        <v>87</v>
      </c>
      <c r="O9" s="9" t="s">
        <v>88</v>
      </c>
      <c r="P9" s="9"/>
      <c r="Q9" s="9" t="s">
        <v>89</v>
      </c>
      <c r="R9" s="9"/>
      <c r="S9" s="9" t="s">
        <v>51</v>
      </c>
      <c r="T9" s="9" t="s">
        <v>52</v>
      </c>
      <c r="U9" s="9" t="s">
        <v>53</v>
      </c>
      <c r="V9" s="9" t="s">
        <v>54</v>
      </c>
      <c r="W9" s="9" t="s">
        <v>90</v>
      </c>
      <c r="X9" s="9" t="s">
        <v>91</v>
      </c>
      <c r="Y9" s="9" t="s">
        <v>92</v>
      </c>
      <c r="Z9" s="9" t="s">
        <v>75</v>
      </c>
      <c r="AA9" s="9" t="s">
        <v>75</v>
      </c>
      <c r="AB9" s="9"/>
    </row>
    <row r="10" ht="22.5" spans="1:2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 t="s">
        <v>93</v>
      </c>
      <c r="N10" s="9" t="s">
        <v>94</v>
      </c>
      <c r="O10" s="9" t="s">
        <v>95</v>
      </c>
      <c r="P10" s="9"/>
      <c r="Q10" s="9" t="s">
        <v>95</v>
      </c>
      <c r="R10" s="9"/>
      <c r="S10" s="9" t="s">
        <v>51</v>
      </c>
      <c r="T10" s="9" t="s">
        <v>52</v>
      </c>
      <c r="U10" s="9" t="s">
        <v>53</v>
      </c>
      <c r="V10" s="9" t="s">
        <v>54</v>
      </c>
      <c r="W10" s="9" t="s">
        <v>90</v>
      </c>
      <c r="X10" s="9" t="s">
        <v>96</v>
      </c>
      <c r="Y10" s="9" t="s">
        <v>55</v>
      </c>
      <c r="Z10" s="9" t="s">
        <v>55</v>
      </c>
      <c r="AA10" s="9" t="s">
        <v>75</v>
      </c>
      <c r="AB10" s="9"/>
    </row>
    <row r="11" ht="22.5" spans="1:28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 t="s">
        <v>97</v>
      </c>
      <c r="N11" s="9" t="s">
        <v>98</v>
      </c>
      <c r="O11" s="9" t="s">
        <v>99</v>
      </c>
      <c r="P11" s="9"/>
      <c r="Q11" s="9" t="s">
        <v>100</v>
      </c>
      <c r="R11" s="9"/>
      <c r="S11" s="9" t="s">
        <v>51</v>
      </c>
      <c r="T11" s="9" t="s">
        <v>52</v>
      </c>
      <c r="U11" s="9" t="s">
        <v>53</v>
      </c>
      <c r="V11" s="9" t="s">
        <v>54</v>
      </c>
      <c r="W11" s="9" t="s">
        <v>90</v>
      </c>
      <c r="X11" s="9" t="s">
        <v>101</v>
      </c>
      <c r="Y11" s="9" t="s">
        <v>102</v>
      </c>
      <c r="Z11" s="9" t="s">
        <v>55</v>
      </c>
      <c r="AA11" s="9" t="s">
        <v>103</v>
      </c>
      <c r="AB11" s="9"/>
    </row>
    <row r="12" ht="22.5" spans="1:28">
      <c r="A12" s="9" t="s">
        <v>104</v>
      </c>
      <c r="B12" s="9" t="s">
        <v>105</v>
      </c>
      <c r="C12" s="9" t="s">
        <v>36</v>
      </c>
      <c r="D12" s="9" t="s">
        <v>105</v>
      </c>
      <c r="E12" s="9" t="s">
        <v>38</v>
      </c>
      <c r="F12" s="9" t="s">
        <v>66</v>
      </c>
      <c r="G12" s="9" t="s">
        <v>106</v>
      </c>
      <c r="H12" s="9" t="s">
        <v>107</v>
      </c>
      <c r="I12" s="9" t="str">
        <f>REPLACE(H12,7,8,"********")</f>
        <v>152103********0929</v>
      </c>
      <c r="J12" s="9" t="s">
        <v>78</v>
      </c>
      <c r="K12" s="9" t="s">
        <v>43</v>
      </c>
      <c r="L12" s="9" t="s">
        <v>44</v>
      </c>
      <c r="M12" s="9" t="s">
        <v>45</v>
      </c>
      <c r="N12" s="9" t="s">
        <v>108</v>
      </c>
      <c r="O12" s="9" t="s">
        <v>109</v>
      </c>
      <c r="P12" s="9" t="s">
        <v>110</v>
      </c>
      <c r="Q12" s="9" t="s">
        <v>111</v>
      </c>
      <c r="R12" s="9" t="s">
        <v>112</v>
      </c>
      <c r="S12" s="9" t="s">
        <v>51</v>
      </c>
      <c r="T12" s="9" t="s">
        <v>52</v>
      </c>
      <c r="U12" s="9" t="s">
        <v>53</v>
      </c>
      <c r="V12" s="9" t="s">
        <v>54</v>
      </c>
      <c r="W12" s="9" t="s">
        <v>38</v>
      </c>
      <c r="X12" s="9" t="s">
        <v>74</v>
      </c>
      <c r="Y12" s="9" t="s">
        <v>55</v>
      </c>
      <c r="Z12" s="9" t="s">
        <v>113</v>
      </c>
      <c r="AA12" s="9" t="s">
        <v>75</v>
      </c>
      <c r="AB12" s="9"/>
    </row>
    <row r="13" ht="22.5" spans="1:28">
      <c r="A13" s="9"/>
      <c r="B13" s="9"/>
      <c r="C13" s="9"/>
      <c r="D13" s="9" t="s">
        <v>114</v>
      </c>
      <c r="E13" s="9" t="s">
        <v>38</v>
      </c>
      <c r="F13" s="9" t="s">
        <v>66</v>
      </c>
      <c r="G13" s="9" t="s">
        <v>115</v>
      </c>
      <c r="H13" s="9" t="s">
        <v>116</v>
      </c>
      <c r="I13" s="9" t="str">
        <f>REPLACE(H13,7,8,"********")</f>
        <v>152103********0928</v>
      </c>
      <c r="J13" s="9" t="s">
        <v>66</v>
      </c>
      <c r="K13" s="9" t="s">
        <v>43</v>
      </c>
      <c r="L13" s="9"/>
      <c r="M13" s="9" t="s">
        <v>79</v>
      </c>
      <c r="N13" s="9" t="s">
        <v>117</v>
      </c>
      <c r="O13" s="9" t="s">
        <v>118</v>
      </c>
      <c r="P13" s="9"/>
      <c r="Q13" s="9" t="s">
        <v>118</v>
      </c>
      <c r="R13" s="9"/>
      <c r="S13" s="9" t="s">
        <v>51</v>
      </c>
      <c r="T13" s="9" t="s">
        <v>52</v>
      </c>
      <c r="U13" s="9" t="s">
        <v>53</v>
      </c>
      <c r="V13" s="9" t="s">
        <v>54</v>
      </c>
      <c r="W13" s="9" t="s">
        <v>38</v>
      </c>
      <c r="X13" s="9" t="s">
        <v>75</v>
      </c>
      <c r="Y13" s="9" t="s">
        <v>119</v>
      </c>
      <c r="Z13" s="9" t="s">
        <v>55</v>
      </c>
      <c r="AA13" s="9" t="s">
        <v>120</v>
      </c>
      <c r="AB13" s="9"/>
    </row>
    <row r="14" ht="22.5" spans="1:28">
      <c r="A14" s="9"/>
      <c r="B14" s="9"/>
      <c r="C14" s="9"/>
      <c r="D14" s="9" t="s">
        <v>121</v>
      </c>
      <c r="E14" s="9" t="s">
        <v>38</v>
      </c>
      <c r="F14" s="9" t="s">
        <v>39</v>
      </c>
      <c r="G14" s="9" t="s">
        <v>122</v>
      </c>
      <c r="H14" s="9" t="s">
        <v>123</v>
      </c>
      <c r="I14" s="9" t="str">
        <f>REPLACE(H14,7,8,"********")</f>
        <v>152103********0912</v>
      </c>
      <c r="J14" s="9" t="s">
        <v>124</v>
      </c>
      <c r="K14" s="9" t="s">
        <v>43</v>
      </c>
      <c r="L14" s="9"/>
      <c r="M14" s="9" t="s">
        <v>97</v>
      </c>
      <c r="N14" s="9" t="s">
        <v>125</v>
      </c>
      <c r="O14" s="9" t="s">
        <v>126</v>
      </c>
      <c r="P14" s="9"/>
      <c r="Q14" s="9" t="s">
        <v>126</v>
      </c>
      <c r="R14" s="9"/>
      <c r="S14" s="9" t="s">
        <v>51</v>
      </c>
      <c r="T14" s="9" t="s">
        <v>52</v>
      </c>
      <c r="U14" s="9" t="s">
        <v>53</v>
      </c>
      <c r="V14" s="9" t="s">
        <v>54</v>
      </c>
      <c r="W14" s="9" t="s">
        <v>90</v>
      </c>
      <c r="X14" s="9" t="s">
        <v>55</v>
      </c>
      <c r="Y14" s="9" t="s">
        <v>127</v>
      </c>
      <c r="Z14" s="9" t="s">
        <v>127</v>
      </c>
      <c r="AA14" s="9" t="s">
        <v>55</v>
      </c>
      <c r="AB14" s="9"/>
    </row>
    <row r="15" ht="22.5" spans="1:28">
      <c r="A15" s="9"/>
      <c r="B15" s="9"/>
      <c r="C15" s="9"/>
      <c r="D15" s="9" t="s">
        <v>128</v>
      </c>
      <c r="E15" s="9" t="s">
        <v>38</v>
      </c>
      <c r="F15" s="9" t="s">
        <v>39</v>
      </c>
      <c r="G15" s="9" t="s">
        <v>129</v>
      </c>
      <c r="H15" s="9" t="s">
        <v>130</v>
      </c>
      <c r="I15" s="9" t="str">
        <f>REPLACE(H15,7,8,"********")</f>
        <v>152103********0917</v>
      </c>
      <c r="J15" s="9" t="s">
        <v>124</v>
      </c>
      <c r="K15" s="9" t="s">
        <v>43</v>
      </c>
      <c r="L15" s="9"/>
      <c r="M15" s="9" t="s">
        <v>97</v>
      </c>
      <c r="N15" s="9" t="s">
        <v>131</v>
      </c>
      <c r="O15" s="9" t="s">
        <v>132</v>
      </c>
      <c r="P15" s="9"/>
      <c r="Q15" s="9" t="s">
        <v>63</v>
      </c>
      <c r="R15" s="9"/>
      <c r="S15" s="9" t="s">
        <v>51</v>
      </c>
      <c r="T15" s="9" t="s">
        <v>64</v>
      </c>
      <c r="U15" s="9" t="s">
        <v>53</v>
      </c>
      <c r="V15" s="9" t="s">
        <v>54</v>
      </c>
      <c r="W15" s="9" t="s">
        <v>90</v>
      </c>
      <c r="X15" s="9" t="s">
        <v>133</v>
      </c>
      <c r="Y15" s="9" t="s">
        <v>134</v>
      </c>
      <c r="Z15" s="9" t="s">
        <v>135</v>
      </c>
      <c r="AA15" s="9" t="s">
        <v>127</v>
      </c>
      <c r="AB15" s="9"/>
    </row>
    <row r="16" ht="33.75" spans="1:28">
      <c r="A16" s="9"/>
      <c r="B16" s="9"/>
      <c r="C16" s="9"/>
      <c r="D16" s="9" t="s">
        <v>136</v>
      </c>
      <c r="E16" s="9" t="s">
        <v>38</v>
      </c>
      <c r="F16" s="9" t="s">
        <v>39</v>
      </c>
      <c r="G16" s="9" t="s">
        <v>137</v>
      </c>
      <c r="H16" s="9" t="s">
        <v>138</v>
      </c>
      <c r="I16" s="9" t="str">
        <f>REPLACE(H16,7,8,"********")</f>
        <v>152103********0912</v>
      </c>
      <c r="J16" s="9" t="s">
        <v>139</v>
      </c>
      <c r="K16" s="9" t="s">
        <v>43</v>
      </c>
      <c r="L16" s="9"/>
      <c r="M16" s="9" t="s">
        <v>97</v>
      </c>
      <c r="N16" s="9" t="s">
        <v>140</v>
      </c>
      <c r="O16" s="9" t="s">
        <v>141</v>
      </c>
      <c r="P16" s="9"/>
      <c r="Q16" s="9" t="s">
        <v>63</v>
      </c>
      <c r="R16" s="9"/>
      <c r="S16" s="9" t="s">
        <v>51</v>
      </c>
      <c r="T16" s="9" t="s">
        <v>64</v>
      </c>
      <c r="U16" s="9" t="s">
        <v>53</v>
      </c>
      <c r="V16" s="9" t="s">
        <v>54</v>
      </c>
      <c r="W16" s="9" t="s">
        <v>90</v>
      </c>
      <c r="X16" s="9" t="s">
        <v>55</v>
      </c>
      <c r="Y16" s="9" t="s">
        <v>142</v>
      </c>
      <c r="Z16" s="9" t="s">
        <v>143</v>
      </c>
      <c r="AA16" s="9" t="s">
        <v>144</v>
      </c>
      <c r="AB16" s="9"/>
    </row>
    <row r="17" ht="22.5" spans="1:28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 t="s">
        <v>145</v>
      </c>
      <c r="N17" s="9" t="s">
        <v>146</v>
      </c>
      <c r="O17" s="9" t="s">
        <v>147</v>
      </c>
      <c r="P17" s="9"/>
      <c r="Q17" s="9" t="s">
        <v>148</v>
      </c>
      <c r="R17" s="9"/>
      <c r="S17" s="9" t="s">
        <v>51</v>
      </c>
      <c r="T17" s="9" t="s">
        <v>52</v>
      </c>
      <c r="U17" s="9" t="s">
        <v>53</v>
      </c>
      <c r="V17" s="9" t="s">
        <v>54</v>
      </c>
      <c r="W17" s="9" t="s">
        <v>38</v>
      </c>
      <c r="X17" s="9" t="s">
        <v>143</v>
      </c>
      <c r="Y17" s="9" t="s">
        <v>55</v>
      </c>
      <c r="Z17" s="9" t="s">
        <v>143</v>
      </c>
      <c r="AA17" s="9" t="s">
        <v>105</v>
      </c>
      <c r="AB17" s="9"/>
    </row>
    <row r="18" ht="22.5" spans="1:28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 t="s">
        <v>145</v>
      </c>
      <c r="N18" s="9" t="s">
        <v>149</v>
      </c>
      <c r="O18" s="9" t="s">
        <v>150</v>
      </c>
      <c r="P18" s="9"/>
      <c r="Q18" s="9" t="s">
        <v>150</v>
      </c>
      <c r="R18" s="9"/>
      <c r="S18" s="9" t="s">
        <v>51</v>
      </c>
      <c r="T18" s="9" t="s">
        <v>52</v>
      </c>
      <c r="U18" s="9" t="s">
        <v>53</v>
      </c>
      <c r="V18" s="9" t="s">
        <v>54</v>
      </c>
      <c r="W18" s="9" t="s">
        <v>38</v>
      </c>
      <c r="X18" s="9" t="s">
        <v>143</v>
      </c>
      <c r="Y18" s="9" t="s">
        <v>105</v>
      </c>
      <c r="Z18" s="9" t="s">
        <v>151</v>
      </c>
      <c r="AA18" s="9" t="s">
        <v>55</v>
      </c>
      <c r="AB18" s="9"/>
    </row>
    <row r="19" ht="22.5" spans="1:28">
      <c r="A19" s="9" t="s">
        <v>152</v>
      </c>
      <c r="B19" s="9" t="s">
        <v>153</v>
      </c>
      <c r="C19" s="9" t="s">
        <v>36</v>
      </c>
      <c r="D19" s="9" t="s">
        <v>153</v>
      </c>
      <c r="E19" s="9" t="s">
        <v>38</v>
      </c>
      <c r="F19" s="9" t="s">
        <v>39</v>
      </c>
      <c r="G19" s="9" t="s">
        <v>154</v>
      </c>
      <c r="H19" s="9" t="s">
        <v>155</v>
      </c>
      <c r="I19" s="9" t="str">
        <f t="shared" ref="I19:I39" si="0">REPLACE(H19,7,8,"********")</f>
        <v>152103********093X</v>
      </c>
      <c r="J19" s="9" t="s">
        <v>78</v>
      </c>
      <c r="K19" s="9" t="s">
        <v>43</v>
      </c>
      <c r="L19" s="9" t="s">
        <v>156</v>
      </c>
      <c r="M19" s="9" t="s">
        <v>45</v>
      </c>
      <c r="N19" s="9" t="s">
        <v>157</v>
      </c>
      <c r="O19" s="9" t="s">
        <v>158</v>
      </c>
      <c r="P19" s="9" t="s">
        <v>159</v>
      </c>
      <c r="Q19" s="9" t="s">
        <v>158</v>
      </c>
      <c r="R19" s="9" t="s">
        <v>159</v>
      </c>
      <c r="S19" s="9" t="s">
        <v>51</v>
      </c>
      <c r="T19" s="9" t="s">
        <v>52</v>
      </c>
      <c r="U19" s="9" t="s">
        <v>53</v>
      </c>
      <c r="V19" s="9" t="s">
        <v>54</v>
      </c>
      <c r="W19" s="9" t="s">
        <v>38</v>
      </c>
      <c r="X19" s="9" t="s">
        <v>160</v>
      </c>
      <c r="Y19" s="9" t="s">
        <v>55</v>
      </c>
      <c r="Z19" s="9" t="s">
        <v>161</v>
      </c>
      <c r="AA19" s="9" t="s">
        <v>162</v>
      </c>
      <c r="AB19" s="9"/>
    </row>
    <row r="20" ht="22.5" spans="1:28">
      <c r="A20" s="9"/>
      <c r="B20" s="9"/>
      <c r="C20" s="9"/>
      <c r="D20" s="9" t="s">
        <v>163</v>
      </c>
      <c r="E20" s="9" t="s">
        <v>38</v>
      </c>
      <c r="F20" s="9" t="s">
        <v>66</v>
      </c>
      <c r="G20" s="9" t="s">
        <v>164</v>
      </c>
      <c r="H20" s="9" t="s">
        <v>165</v>
      </c>
      <c r="I20" s="9" t="str">
        <f t="shared" si="0"/>
        <v>150783********0920</v>
      </c>
      <c r="J20" s="9" t="s">
        <v>66</v>
      </c>
      <c r="K20" s="9" t="s">
        <v>43</v>
      </c>
      <c r="L20" s="9"/>
      <c r="M20" s="9" t="s">
        <v>79</v>
      </c>
      <c r="N20" s="9" t="s">
        <v>166</v>
      </c>
      <c r="O20" s="9" t="s">
        <v>167</v>
      </c>
      <c r="P20" s="9"/>
      <c r="Q20" s="9" t="s">
        <v>167</v>
      </c>
      <c r="R20" s="9"/>
      <c r="S20" s="9" t="s">
        <v>51</v>
      </c>
      <c r="T20" s="9" t="s">
        <v>52</v>
      </c>
      <c r="U20" s="9" t="s">
        <v>53</v>
      </c>
      <c r="V20" s="9" t="s">
        <v>54</v>
      </c>
      <c r="W20" s="9" t="s">
        <v>38</v>
      </c>
      <c r="X20" s="9" t="s">
        <v>75</v>
      </c>
      <c r="Y20" s="9" t="s">
        <v>168</v>
      </c>
      <c r="Z20" s="9" t="s">
        <v>55</v>
      </c>
      <c r="AA20" s="9" t="s">
        <v>169</v>
      </c>
      <c r="AB20" s="9"/>
    </row>
    <row r="21" ht="22.5" spans="1:28">
      <c r="A21" s="9"/>
      <c r="B21" s="9"/>
      <c r="C21" s="9"/>
      <c r="D21" s="9" t="s">
        <v>170</v>
      </c>
      <c r="E21" s="9" t="s">
        <v>38</v>
      </c>
      <c r="F21" s="9" t="s">
        <v>66</v>
      </c>
      <c r="G21" s="9" t="s">
        <v>171</v>
      </c>
      <c r="H21" s="9" t="s">
        <v>172</v>
      </c>
      <c r="I21" s="9" t="str">
        <f t="shared" si="0"/>
        <v>152103********1822</v>
      </c>
      <c r="J21" s="9" t="s">
        <v>69</v>
      </c>
      <c r="K21" s="9" t="s">
        <v>43</v>
      </c>
      <c r="L21" s="9"/>
      <c r="M21" s="9" t="s">
        <v>97</v>
      </c>
      <c r="N21" s="9" t="s">
        <v>173</v>
      </c>
      <c r="O21" s="9" t="s">
        <v>174</v>
      </c>
      <c r="P21" s="9"/>
      <c r="Q21" s="9" t="s">
        <v>174</v>
      </c>
      <c r="R21" s="9"/>
      <c r="S21" s="9" t="s">
        <v>51</v>
      </c>
      <c r="T21" s="9" t="s">
        <v>52</v>
      </c>
      <c r="U21" s="9" t="s">
        <v>53</v>
      </c>
      <c r="V21" s="9" t="s">
        <v>54</v>
      </c>
      <c r="W21" s="9" t="s">
        <v>90</v>
      </c>
      <c r="X21" s="9" t="s">
        <v>175</v>
      </c>
      <c r="Y21" s="9" t="s">
        <v>55</v>
      </c>
      <c r="Z21" s="9" t="s">
        <v>176</v>
      </c>
      <c r="AA21" s="9" t="s">
        <v>161</v>
      </c>
      <c r="AB21" s="9"/>
    </row>
    <row r="22" ht="22.5" spans="1:28">
      <c r="A22" s="9"/>
      <c r="B22" s="9"/>
      <c r="C22" s="9"/>
      <c r="D22" s="9" t="s">
        <v>177</v>
      </c>
      <c r="E22" s="9" t="s">
        <v>38</v>
      </c>
      <c r="F22" s="9" t="s">
        <v>66</v>
      </c>
      <c r="G22" s="9" t="s">
        <v>178</v>
      </c>
      <c r="H22" s="9" t="s">
        <v>179</v>
      </c>
      <c r="I22" s="9" t="str">
        <f t="shared" si="0"/>
        <v>152103********0923</v>
      </c>
      <c r="J22" s="9" t="s">
        <v>180</v>
      </c>
      <c r="K22" s="9" t="s">
        <v>43</v>
      </c>
      <c r="L22" s="9"/>
      <c r="M22" s="9" t="s">
        <v>97</v>
      </c>
      <c r="N22" s="9" t="s">
        <v>181</v>
      </c>
      <c r="O22" s="9" t="s">
        <v>182</v>
      </c>
      <c r="P22" s="9"/>
      <c r="Q22" s="9" t="s">
        <v>182</v>
      </c>
      <c r="R22" s="9"/>
      <c r="S22" s="9" t="s">
        <v>51</v>
      </c>
      <c r="T22" s="9" t="s">
        <v>52</v>
      </c>
      <c r="U22" s="9" t="s">
        <v>53</v>
      </c>
      <c r="V22" s="9" t="s">
        <v>54</v>
      </c>
      <c r="W22" s="9" t="s">
        <v>90</v>
      </c>
      <c r="X22" s="9" t="s">
        <v>183</v>
      </c>
      <c r="Y22" s="9" t="s">
        <v>184</v>
      </c>
      <c r="Z22" s="9" t="s">
        <v>162</v>
      </c>
      <c r="AA22" s="9" t="s">
        <v>185</v>
      </c>
      <c r="AB22" s="9"/>
    </row>
    <row r="23" ht="22.5" spans="1:28">
      <c r="A23" s="9"/>
      <c r="B23" s="9"/>
      <c r="C23" s="9"/>
      <c r="D23" s="9" t="s">
        <v>186</v>
      </c>
      <c r="E23" s="9" t="s">
        <v>38</v>
      </c>
      <c r="F23" s="9" t="s">
        <v>66</v>
      </c>
      <c r="G23" s="9" t="s">
        <v>122</v>
      </c>
      <c r="H23" s="9" t="s">
        <v>187</v>
      </c>
      <c r="I23" s="9" t="str">
        <f t="shared" si="0"/>
        <v>152103********0927</v>
      </c>
      <c r="J23" s="9" t="s">
        <v>180</v>
      </c>
      <c r="K23" s="9" t="s">
        <v>43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ht="22.5" spans="1:28">
      <c r="A24" s="9" t="s">
        <v>188</v>
      </c>
      <c r="B24" s="9" t="s">
        <v>189</v>
      </c>
      <c r="C24" s="9" t="s">
        <v>190</v>
      </c>
      <c r="D24" s="9" t="s">
        <v>189</v>
      </c>
      <c r="E24" s="9" t="s">
        <v>38</v>
      </c>
      <c r="F24" s="9" t="s">
        <v>39</v>
      </c>
      <c r="G24" s="9" t="s">
        <v>191</v>
      </c>
      <c r="H24" s="9" t="s">
        <v>192</v>
      </c>
      <c r="I24" s="9" t="str">
        <f t="shared" si="0"/>
        <v>152103********0916</v>
      </c>
      <c r="J24" s="9" t="s">
        <v>78</v>
      </c>
      <c r="K24" s="9" t="s">
        <v>43</v>
      </c>
      <c r="L24" s="9" t="s">
        <v>193</v>
      </c>
      <c r="M24" s="9" t="s">
        <v>145</v>
      </c>
      <c r="N24" s="9" t="s">
        <v>194</v>
      </c>
      <c r="O24" s="9" t="s">
        <v>195</v>
      </c>
      <c r="P24" s="9" t="s">
        <v>195</v>
      </c>
      <c r="Q24" s="9" t="s">
        <v>195</v>
      </c>
      <c r="R24" s="9" t="s">
        <v>195</v>
      </c>
      <c r="S24" s="9" t="s">
        <v>51</v>
      </c>
      <c r="T24" s="9" t="s">
        <v>52</v>
      </c>
      <c r="U24" s="9" t="s">
        <v>53</v>
      </c>
      <c r="V24" s="9" t="s">
        <v>54</v>
      </c>
      <c r="W24" s="9" t="s">
        <v>90</v>
      </c>
      <c r="X24" s="9" t="s">
        <v>55</v>
      </c>
      <c r="Y24" s="9" t="s">
        <v>196</v>
      </c>
      <c r="Z24" s="9" t="s">
        <v>55</v>
      </c>
      <c r="AA24" s="9" t="s">
        <v>197</v>
      </c>
      <c r="AB24" s="9"/>
    </row>
    <row r="25" ht="22.5" spans="1:28">
      <c r="A25" s="9"/>
      <c r="B25" s="9"/>
      <c r="C25" s="9"/>
      <c r="D25" s="9" t="s">
        <v>136</v>
      </c>
      <c r="E25" s="9" t="s">
        <v>38</v>
      </c>
      <c r="F25" s="9" t="s">
        <v>39</v>
      </c>
      <c r="G25" s="9" t="s">
        <v>137</v>
      </c>
      <c r="H25" s="9" t="s">
        <v>138</v>
      </c>
      <c r="I25" s="9" t="str">
        <f t="shared" si="0"/>
        <v>152103********0912</v>
      </c>
      <c r="J25" s="9" t="s">
        <v>124</v>
      </c>
      <c r="K25" s="9" t="s">
        <v>43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ht="22.5" spans="1:28">
      <c r="A26" s="9"/>
      <c r="B26" s="9"/>
      <c r="C26" s="9"/>
      <c r="D26" s="9" t="s">
        <v>198</v>
      </c>
      <c r="E26" s="9" t="s">
        <v>38</v>
      </c>
      <c r="F26" s="9" t="s">
        <v>39</v>
      </c>
      <c r="G26" s="9" t="s">
        <v>199</v>
      </c>
      <c r="H26" s="9" t="s">
        <v>200</v>
      </c>
      <c r="I26" s="9" t="str">
        <f t="shared" si="0"/>
        <v>152103********0910</v>
      </c>
      <c r="J26" s="9" t="s">
        <v>42</v>
      </c>
      <c r="K26" s="9" t="s">
        <v>43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ht="22.5" spans="1:28">
      <c r="A27" s="9"/>
      <c r="B27" s="9"/>
      <c r="C27" s="9"/>
      <c r="D27" s="9" t="s">
        <v>201</v>
      </c>
      <c r="E27" s="9" t="s">
        <v>38</v>
      </c>
      <c r="F27" s="9" t="s">
        <v>66</v>
      </c>
      <c r="G27" s="9" t="s">
        <v>129</v>
      </c>
      <c r="H27" s="9" t="s">
        <v>202</v>
      </c>
      <c r="I27" s="9" t="str">
        <f t="shared" si="0"/>
        <v>152103********5125</v>
      </c>
      <c r="J27" s="9" t="s">
        <v>203</v>
      </c>
      <c r="K27" s="9" t="s">
        <v>43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ht="22.5" spans="1:28">
      <c r="A28" s="9"/>
      <c r="B28" s="9"/>
      <c r="C28" s="9"/>
      <c r="D28" s="9" t="s">
        <v>204</v>
      </c>
      <c r="E28" s="9" t="s">
        <v>38</v>
      </c>
      <c r="F28" s="9" t="s">
        <v>66</v>
      </c>
      <c r="G28" s="9" t="s">
        <v>85</v>
      </c>
      <c r="H28" s="9" t="s">
        <v>205</v>
      </c>
      <c r="I28" s="9" t="str">
        <f t="shared" si="0"/>
        <v>152103********0924</v>
      </c>
      <c r="J28" s="9" t="s">
        <v>206</v>
      </c>
      <c r="K28" s="9" t="s">
        <v>43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ht="22.5" spans="1:28">
      <c r="A29" s="9"/>
      <c r="B29" s="9"/>
      <c r="C29" s="9"/>
      <c r="D29" s="9" t="s">
        <v>207</v>
      </c>
      <c r="E29" s="9" t="s">
        <v>38</v>
      </c>
      <c r="F29" s="9" t="s">
        <v>39</v>
      </c>
      <c r="G29" s="9" t="s">
        <v>208</v>
      </c>
      <c r="H29" s="9" t="s">
        <v>209</v>
      </c>
      <c r="I29" s="9" t="str">
        <f t="shared" si="0"/>
        <v>152103********0917</v>
      </c>
      <c r="J29" s="9" t="s">
        <v>210</v>
      </c>
      <c r="K29" s="9" t="s">
        <v>43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ht="22.5" spans="1:28">
      <c r="A30" s="9"/>
      <c r="B30" s="9"/>
      <c r="C30" s="9"/>
      <c r="D30" s="9" t="s">
        <v>211</v>
      </c>
      <c r="E30" s="9" t="s">
        <v>38</v>
      </c>
      <c r="F30" s="9" t="s">
        <v>66</v>
      </c>
      <c r="G30" s="9" t="s">
        <v>212</v>
      </c>
      <c r="H30" s="9" t="s">
        <v>213</v>
      </c>
      <c r="I30" s="9" t="str">
        <f t="shared" si="0"/>
        <v>152103********0926</v>
      </c>
      <c r="J30" s="9" t="s">
        <v>214</v>
      </c>
      <c r="K30" s="9" t="s">
        <v>43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ht="22.5" spans="1:28">
      <c r="A31" s="9"/>
      <c r="B31" s="9"/>
      <c r="C31" s="9"/>
      <c r="D31" s="9" t="s">
        <v>215</v>
      </c>
      <c r="E31" s="9" t="s">
        <v>38</v>
      </c>
      <c r="F31" s="9" t="s">
        <v>39</v>
      </c>
      <c r="G31" s="9" t="s">
        <v>216</v>
      </c>
      <c r="H31" s="9" t="s">
        <v>217</v>
      </c>
      <c r="I31" s="9" t="str">
        <f t="shared" si="0"/>
        <v>152103********0913</v>
      </c>
      <c r="J31" s="9" t="s">
        <v>60</v>
      </c>
      <c r="K31" s="9" t="s">
        <v>43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ht="22.5" spans="1:28">
      <c r="A32" s="9"/>
      <c r="B32" s="9"/>
      <c r="C32" s="9"/>
      <c r="D32" s="9" t="s">
        <v>218</v>
      </c>
      <c r="E32" s="9" t="s">
        <v>38</v>
      </c>
      <c r="F32" s="9" t="s">
        <v>39</v>
      </c>
      <c r="G32" s="9" t="s">
        <v>154</v>
      </c>
      <c r="H32" s="9" t="s">
        <v>219</v>
      </c>
      <c r="I32" s="9" t="str">
        <f t="shared" si="0"/>
        <v>152103********0912</v>
      </c>
      <c r="J32" s="9" t="s">
        <v>60</v>
      </c>
      <c r="K32" s="9" t="s">
        <v>43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ht="22.5" spans="1:28">
      <c r="A33" s="9" t="s">
        <v>220</v>
      </c>
      <c r="B33" s="9" t="s">
        <v>221</v>
      </c>
      <c r="C33" s="9" t="s">
        <v>222</v>
      </c>
      <c r="D33" s="9" t="s">
        <v>221</v>
      </c>
      <c r="E33" s="9" t="s">
        <v>38</v>
      </c>
      <c r="F33" s="9" t="s">
        <v>39</v>
      </c>
      <c r="G33" s="9" t="s">
        <v>223</v>
      </c>
      <c r="H33" s="9" t="s">
        <v>224</v>
      </c>
      <c r="I33" s="9" t="str">
        <f t="shared" si="0"/>
        <v>152103********0913</v>
      </c>
      <c r="J33" s="9" t="s">
        <v>78</v>
      </c>
      <c r="K33" s="9" t="s">
        <v>43</v>
      </c>
      <c r="L33" s="9" t="s">
        <v>193</v>
      </c>
      <c r="M33" s="9" t="s">
        <v>97</v>
      </c>
      <c r="N33" s="9" t="s">
        <v>225</v>
      </c>
      <c r="O33" s="9" t="s">
        <v>226</v>
      </c>
      <c r="P33" s="9" t="s">
        <v>226</v>
      </c>
      <c r="Q33" s="9" t="s">
        <v>226</v>
      </c>
      <c r="R33" s="9" t="s">
        <v>226</v>
      </c>
      <c r="S33" s="9" t="s">
        <v>51</v>
      </c>
      <c r="T33" s="9" t="s">
        <v>52</v>
      </c>
      <c r="U33" s="9" t="s">
        <v>53</v>
      </c>
      <c r="V33" s="9" t="s">
        <v>54</v>
      </c>
      <c r="W33" s="9" t="s">
        <v>90</v>
      </c>
      <c r="X33" s="9" t="s">
        <v>161</v>
      </c>
      <c r="Y33" s="9" t="s">
        <v>127</v>
      </c>
      <c r="Z33" s="9" t="s">
        <v>55</v>
      </c>
      <c r="AA33" s="9" t="s">
        <v>227</v>
      </c>
      <c r="AB33" s="9"/>
    </row>
    <row r="34" ht="22.5" spans="1:28">
      <c r="A34" s="9"/>
      <c r="B34" s="9"/>
      <c r="C34" s="9"/>
      <c r="D34" s="9" t="s">
        <v>228</v>
      </c>
      <c r="E34" s="9" t="s">
        <v>38</v>
      </c>
      <c r="F34" s="9" t="s">
        <v>66</v>
      </c>
      <c r="G34" s="9" t="s">
        <v>229</v>
      </c>
      <c r="H34" s="9" t="s">
        <v>230</v>
      </c>
      <c r="I34" s="9" t="str">
        <f t="shared" si="0"/>
        <v>152103********0928</v>
      </c>
      <c r="J34" s="9" t="s">
        <v>66</v>
      </c>
      <c r="K34" s="9" t="s">
        <v>43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ht="22.5" spans="1:28">
      <c r="A35" s="9"/>
      <c r="B35" s="9"/>
      <c r="C35" s="9"/>
      <c r="D35" s="9" t="s">
        <v>231</v>
      </c>
      <c r="E35" s="9" t="s">
        <v>38</v>
      </c>
      <c r="F35" s="9" t="s">
        <v>66</v>
      </c>
      <c r="G35" s="9" t="s">
        <v>223</v>
      </c>
      <c r="H35" s="9" t="s">
        <v>232</v>
      </c>
      <c r="I35" s="9" t="str">
        <f t="shared" si="0"/>
        <v>152103********1244</v>
      </c>
      <c r="J35" s="9" t="s">
        <v>69</v>
      </c>
      <c r="K35" s="9" t="s">
        <v>43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</row>
    <row r="36" ht="22.5" spans="1:28">
      <c r="A36" s="9" t="s">
        <v>233</v>
      </c>
      <c r="B36" s="9" t="s">
        <v>119</v>
      </c>
      <c r="C36" s="9" t="s">
        <v>222</v>
      </c>
      <c r="D36" s="9" t="s">
        <v>119</v>
      </c>
      <c r="E36" s="9" t="s">
        <v>38</v>
      </c>
      <c r="F36" s="9" t="s">
        <v>39</v>
      </c>
      <c r="G36" s="9" t="s">
        <v>234</v>
      </c>
      <c r="H36" s="9" t="s">
        <v>235</v>
      </c>
      <c r="I36" s="9" t="str">
        <f t="shared" si="0"/>
        <v>152103********0918</v>
      </c>
      <c r="J36" s="9" t="s">
        <v>78</v>
      </c>
      <c r="K36" s="9" t="s">
        <v>43</v>
      </c>
      <c r="L36" s="9" t="s">
        <v>222</v>
      </c>
      <c r="M36" s="9" t="s">
        <v>79</v>
      </c>
      <c r="N36" s="9" t="s">
        <v>236</v>
      </c>
      <c r="O36" s="9" t="s">
        <v>237</v>
      </c>
      <c r="P36" s="9" t="s">
        <v>195</v>
      </c>
      <c r="Q36" s="9" t="s">
        <v>237</v>
      </c>
      <c r="R36" s="9" t="s">
        <v>238</v>
      </c>
      <c r="S36" s="9" t="s">
        <v>51</v>
      </c>
      <c r="T36" s="9" t="s">
        <v>64</v>
      </c>
      <c r="U36" s="9" t="s">
        <v>53</v>
      </c>
      <c r="V36" s="9" t="s">
        <v>54</v>
      </c>
      <c r="W36" s="9" t="s">
        <v>38</v>
      </c>
      <c r="X36" s="9" t="s">
        <v>55</v>
      </c>
      <c r="Y36" s="9" t="s">
        <v>239</v>
      </c>
      <c r="Z36" s="9" t="s">
        <v>55</v>
      </c>
      <c r="AA36" s="9" t="s">
        <v>105</v>
      </c>
      <c r="AB36" s="9"/>
    </row>
    <row r="37" ht="22.5" spans="1:28">
      <c r="A37" s="9"/>
      <c r="B37" s="9"/>
      <c r="C37" s="9"/>
      <c r="D37" s="9" t="s">
        <v>240</v>
      </c>
      <c r="E37" s="9" t="s">
        <v>38</v>
      </c>
      <c r="F37" s="9" t="s">
        <v>66</v>
      </c>
      <c r="G37" s="9" t="s">
        <v>216</v>
      </c>
      <c r="H37" s="9" t="s">
        <v>241</v>
      </c>
      <c r="I37" s="9" t="str">
        <f t="shared" si="0"/>
        <v>152103********0921</v>
      </c>
      <c r="J37" s="9" t="s">
        <v>66</v>
      </c>
      <c r="K37" s="9" t="s">
        <v>43</v>
      </c>
      <c r="L37" s="9"/>
      <c r="M37" s="9" t="s">
        <v>97</v>
      </c>
      <c r="N37" s="9" t="s">
        <v>242</v>
      </c>
      <c r="O37" s="9" t="s">
        <v>243</v>
      </c>
      <c r="P37" s="9"/>
      <c r="Q37" s="9" t="s">
        <v>244</v>
      </c>
      <c r="R37" s="9"/>
      <c r="S37" s="9" t="s">
        <v>51</v>
      </c>
      <c r="T37" s="9" t="s">
        <v>52</v>
      </c>
      <c r="U37" s="9" t="s">
        <v>53</v>
      </c>
      <c r="V37" s="9" t="s">
        <v>54</v>
      </c>
      <c r="W37" s="9" t="s">
        <v>90</v>
      </c>
      <c r="X37" s="9" t="s">
        <v>55</v>
      </c>
      <c r="Y37" s="9" t="s">
        <v>105</v>
      </c>
      <c r="Z37" s="9" t="s">
        <v>245</v>
      </c>
      <c r="AA37" s="9" t="s">
        <v>101</v>
      </c>
      <c r="AB37" s="9"/>
    </row>
    <row r="38" ht="22.5" spans="1:28">
      <c r="A38" s="9"/>
      <c r="B38" s="9"/>
      <c r="C38" s="9"/>
      <c r="D38" s="9" t="s">
        <v>246</v>
      </c>
      <c r="E38" s="9" t="s">
        <v>38</v>
      </c>
      <c r="F38" s="9" t="s">
        <v>66</v>
      </c>
      <c r="G38" s="9" t="s">
        <v>208</v>
      </c>
      <c r="H38" s="9" t="s">
        <v>247</v>
      </c>
      <c r="I38" s="9" t="str">
        <f t="shared" si="0"/>
        <v>152103********0327</v>
      </c>
      <c r="J38" s="9" t="s">
        <v>69</v>
      </c>
      <c r="K38" s="9" t="s">
        <v>43</v>
      </c>
      <c r="L38" s="9"/>
      <c r="M38" s="9" t="s">
        <v>97</v>
      </c>
      <c r="N38" s="9" t="s">
        <v>248</v>
      </c>
      <c r="O38" s="9" t="s">
        <v>249</v>
      </c>
      <c r="P38" s="9"/>
      <c r="Q38" s="9" t="s">
        <v>249</v>
      </c>
      <c r="R38" s="9"/>
      <c r="S38" s="9" t="s">
        <v>51</v>
      </c>
      <c r="T38" s="9" t="s">
        <v>64</v>
      </c>
      <c r="U38" s="9" t="s">
        <v>53</v>
      </c>
      <c r="V38" s="9" t="s">
        <v>54</v>
      </c>
      <c r="W38" s="9" t="s">
        <v>90</v>
      </c>
      <c r="X38" s="9" t="s">
        <v>250</v>
      </c>
      <c r="Y38" s="9" t="s">
        <v>183</v>
      </c>
      <c r="Z38" s="9" t="s">
        <v>251</v>
      </c>
      <c r="AA38" s="9" t="s">
        <v>245</v>
      </c>
      <c r="AB38" s="9"/>
    </row>
    <row r="39" ht="22.5" spans="1:28">
      <c r="A39" s="9" t="s">
        <v>252</v>
      </c>
      <c r="B39" s="9" t="s">
        <v>245</v>
      </c>
      <c r="C39" s="9" t="s">
        <v>193</v>
      </c>
      <c r="D39" s="9" t="s">
        <v>245</v>
      </c>
      <c r="E39" s="9" t="s">
        <v>38</v>
      </c>
      <c r="F39" s="9" t="s">
        <v>39</v>
      </c>
      <c r="G39" s="9" t="s">
        <v>223</v>
      </c>
      <c r="H39" s="9" t="s">
        <v>253</v>
      </c>
      <c r="I39" s="9" t="str">
        <f t="shared" si="0"/>
        <v>152103********0931</v>
      </c>
      <c r="J39" s="9" t="s">
        <v>78</v>
      </c>
      <c r="K39" s="9" t="s">
        <v>43</v>
      </c>
      <c r="L39" s="9" t="s">
        <v>222</v>
      </c>
      <c r="M39" s="9" t="s">
        <v>97</v>
      </c>
      <c r="N39" s="9" t="s">
        <v>254</v>
      </c>
      <c r="O39" s="9" t="s">
        <v>255</v>
      </c>
      <c r="P39" s="9" t="s">
        <v>256</v>
      </c>
      <c r="Q39" s="9" t="s">
        <v>255</v>
      </c>
      <c r="R39" s="9" t="s">
        <v>257</v>
      </c>
      <c r="S39" s="9" t="s">
        <v>51</v>
      </c>
      <c r="T39" s="9" t="s">
        <v>52</v>
      </c>
      <c r="U39" s="9" t="s">
        <v>53</v>
      </c>
      <c r="V39" s="9" t="s">
        <v>54</v>
      </c>
      <c r="W39" s="9" t="s">
        <v>90</v>
      </c>
      <c r="X39" s="9" t="s">
        <v>55</v>
      </c>
      <c r="Y39" s="9" t="s">
        <v>258</v>
      </c>
      <c r="Z39" s="9" t="s">
        <v>259</v>
      </c>
      <c r="AA39" s="9" t="s">
        <v>55</v>
      </c>
      <c r="AB39" s="9"/>
    </row>
    <row r="40" ht="22.5" spans="1:28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 t="s">
        <v>97</v>
      </c>
      <c r="N40" s="9" t="s">
        <v>260</v>
      </c>
      <c r="O40" s="9" t="s">
        <v>261</v>
      </c>
      <c r="P40" s="9"/>
      <c r="Q40" s="9" t="s">
        <v>262</v>
      </c>
      <c r="R40" s="9"/>
      <c r="S40" s="9" t="s">
        <v>51</v>
      </c>
      <c r="T40" s="9" t="s">
        <v>52</v>
      </c>
      <c r="U40" s="9" t="s">
        <v>53</v>
      </c>
      <c r="V40" s="9" t="s">
        <v>54</v>
      </c>
      <c r="W40" s="9" t="s">
        <v>90</v>
      </c>
      <c r="X40" s="9" t="s">
        <v>119</v>
      </c>
      <c r="Y40" s="9" t="s">
        <v>263</v>
      </c>
      <c r="Z40" s="9" t="s">
        <v>264</v>
      </c>
      <c r="AA40" s="9" t="s">
        <v>265</v>
      </c>
      <c r="AB40" s="9"/>
    </row>
    <row r="41" ht="22.5" spans="1:28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 t="s">
        <v>97</v>
      </c>
      <c r="N41" s="9" t="s">
        <v>266</v>
      </c>
      <c r="O41" s="9" t="s">
        <v>267</v>
      </c>
      <c r="P41" s="9"/>
      <c r="Q41" s="9" t="s">
        <v>267</v>
      </c>
      <c r="R41" s="9"/>
      <c r="S41" s="9" t="s">
        <v>51</v>
      </c>
      <c r="T41" s="9" t="s">
        <v>52</v>
      </c>
      <c r="U41" s="9" t="s">
        <v>53</v>
      </c>
      <c r="V41" s="9" t="s">
        <v>54</v>
      </c>
      <c r="W41" s="9" t="s">
        <v>90</v>
      </c>
      <c r="X41" s="9" t="s">
        <v>268</v>
      </c>
      <c r="Y41" s="9" t="s">
        <v>119</v>
      </c>
      <c r="Z41" s="9" t="s">
        <v>251</v>
      </c>
      <c r="AA41" s="9" t="s">
        <v>55</v>
      </c>
      <c r="AB41" s="9"/>
    </row>
    <row r="42" ht="22.5" spans="1:28">
      <c r="A42" s="9" t="s">
        <v>269</v>
      </c>
      <c r="B42" s="9" t="s">
        <v>83</v>
      </c>
      <c r="C42" s="9" t="s">
        <v>193</v>
      </c>
      <c r="D42" s="9" t="s">
        <v>83</v>
      </c>
      <c r="E42" s="9" t="s">
        <v>38</v>
      </c>
      <c r="F42" s="9" t="s">
        <v>39</v>
      </c>
      <c r="G42" s="9" t="s">
        <v>270</v>
      </c>
      <c r="H42" s="9" t="s">
        <v>271</v>
      </c>
      <c r="I42" s="9" t="str">
        <f>REPLACE(H42,7,8,"********")</f>
        <v>152103********0917</v>
      </c>
      <c r="J42" s="9" t="s">
        <v>78</v>
      </c>
      <c r="K42" s="9" t="s">
        <v>43</v>
      </c>
      <c r="L42" s="9" t="s">
        <v>156</v>
      </c>
      <c r="M42" s="9" t="s">
        <v>272</v>
      </c>
      <c r="N42" s="9" t="s">
        <v>273</v>
      </c>
      <c r="O42" s="9" t="s">
        <v>274</v>
      </c>
      <c r="P42" s="9" t="s">
        <v>275</v>
      </c>
      <c r="Q42" s="9" t="s">
        <v>276</v>
      </c>
      <c r="R42" s="9" t="s">
        <v>277</v>
      </c>
      <c r="S42" s="9" t="s">
        <v>51</v>
      </c>
      <c r="T42" s="9" t="s">
        <v>52</v>
      </c>
      <c r="U42" s="9" t="s">
        <v>53</v>
      </c>
      <c r="V42" s="9" t="s">
        <v>54</v>
      </c>
      <c r="W42" s="9" t="s">
        <v>38</v>
      </c>
      <c r="X42" s="9" t="s">
        <v>92</v>
      </c>
      <c r="Y42" s="9" t="s">
        <v>55</v>
      </c>
      <c r="Z42" s="9" t="s">
        <v>278</v>
      </c>
      <c r="AA42" s="9" t="s">
        <v>55</v>
      </c>
      <c r="AB42" s="9"/>
    </row>
    <row r="43" ht="22.5" spans="1:28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 t="s">
        <v>97</v>
      </c>
      <c r="N43" s="9" t="s">
        <v>279</v>
      </c>
      <c r="O43" s="9" t="s">
        <v>280</v>
      </c>
      <c r="P43" s="9"/>
      <c r="Q43" s="9" t="s">
        <v>261</v>
      </c>
      <c r="R43" s="9"/>
      <c r="S43" s="9" t="s">
        <v>51</v>
      </c>
      <c r="T43" s="9" t="s">
        <v>52</v>
      </c>
      <c r="U43" s="9" t="s">
        <v>53</v>
      </c>
      <c r="V43" s="9" t="s">
        <v>54</v>
      </c>
      <c r="W43" s="9" t="s">
        <v>90</v>
      </c>
      <c r="X43" s="9" t="s">
        <v>251</v>
      </c>
      <c r="Y43" s="9" t="s">
        <v>281</v>
      </c>
      <c r="Z43" s="9" t="s">
        <v>282</v>
      </c>
      <c r="AA43" s="9" t="s">
        <v>55</v>
      </c>
      <c r="AB43" s="9"/>
    </row>
    <row r="44" ht="22.5" spans="1:28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 t="s">
        <v>97</v>
      </c>
      <c r="N44" s="9" t="s">
        <v>283</v>
      </c>
      <c r="O44" s="9" t="s">
        <v>284</v>
      </c>
      <c r="P44" s="9"/>
      <c r="Q44" s="9" t="s">
        <v>63</v>
      </c>
      <c r="R44" s="9"/>
      <c r="S44" s="9" t="s">
        <v>51</v>
      </c>
      <c r="T44" s="9" t="s">
        <v>64</v>
      </c>
      <c r="U44" s="9" t="s">
        <v>53</v>
      </c>
      <c r="V44" s="9" t="s">
        <v>54</v>
      </c>
      <c r="W44" s="9" t="s">
        <v>90</v>
      </c>
      <c r="X44" s="9" t="s">
        <v>251</v>
      </c>
      <c r="Y44" s="9" t="s">
        <v>285</v>
      </c>
      <c r="Z44" s="9" t="s">
        <v>286</v>
      </c>
      <c r="AA44" s="9" t="s">
        <v>287</v>
      </c>
      <c r="AB44" s="9"/>
    </row>
    <row r="45" ht="22.5" spans="1:28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 t="s">
        <v>79</v>
      </c>
      <c r="N45" s="9" t="s">
        <v>288</v>
      </c>
      <c r="O45" s="9" t="s">
        <v>289</v>
      </c>
      <c r="P45" s="9"/>
      <c r="Q45" s="9" t="s">
        <v>63</v>
      </c>
      <c r="R45" s="9"/>
      <c r="S45" s="9" t="s">
        <v>51</v>
      </c>
      <c r="T45" s="9" t="s">
        <v>64</v>
      </c>
      <c r="U45" s="9" t="s">
        <v>53</v>
      </c>
      <c r="V45" s="9" t="s">
        <v>54</v>
      </c>
      <c r="W45" s="9" t="s">
        <v>38</v>
      </c>
      <c r="X45" s="9" t="s">
        <v>75</v>
      </c>
      <c r="Y45" s="9" t="s">
        <v>162</v>
      </c>
      <c r="Z45" s="9" t="s">
        <v>55</v>
      </c>
      <c r="AA45" s="9" t="s">
        <v>290</v>
      </c>
      <c r="AB45" s="9"/>
    </row>
    <row r="46" ht="22.5" spans="1:28">
      <c r="A46" s="9" t="s">
        <v>291</v>
      </c>
      <c r="B46" s="9" t="s">
        <v>292</v>
      </c>
      <c r="C46" s="9" t="s">
        <v>156</v>
      </c>
      <c r="D46" s="9" t="s">
        <v>292</v>
      </c>
      <c r="E46" s="9" t="s">
        <v>38</v>
      </c>
      <c r="F46" s="9" t="s">
        <v>66</v>
      </c>
      <c r="G46" s="9" t="s">
        <v>191</v>
      </c>
      <c r="H46" s="9" t="s">
        <v>293</v>
      </c>
      <c r="I46" s="9" t="str">
        <f t="shared" ref="I46:I54" si="1">REPLACE(H46,7,8,"********")</f>
        <v>152103********0923</v>
      </c>
      <c r="J46" s="9" t="s">
        <v>78</v>
      </c>
      <c r="K46" s="9" t="s">
        <v>43</v>
      </c>
      <c r="L46" s="9" t="s">
        <v>294</v>
      </c>
      <c r="M46" s="9" t="s">
        <v>97</v>
      </c>
      <c r="N46" s="9" t="s">
        <v>295</v>
      </c>
      <c r="O46" s="9" t="s">
        <v>296</v>
      </c>
      <c r="P46" s="9" t="s">
        <v>297</v>
      </c>
      <c r="Q46" s="9" t="s">
        <v>298</v>
      </c>
      <c r="R46" s="9" t="s">
        <v>299</v>
      </c>
      <c r="S46" s="9" t="s">
        <v>51</v>
      </c>
      <c r="T46" s="9" t="s">
        <v>52</v>
      </c>
      <c r="U46" s="9" t="s">
        <v>53</v>
      </c>
      <c r="V46" s="9" t="s">
        <v>54</v>
      </c>
      <c r="W46" s="9" t="s">
        <v>90</v>
      </c>
      <c r="X46" s="9" t="s">
        <v>143</v>
      </c>
      <c r="Y46" s="9" t="s">
        <v>127</v>
      </c>
      <c r="Z46" s="9" t="s">
        <v>113</v>
      </c>
      <c r="AA46" s="9" t="s">
        <v>105</v>
      </c>
      <c r="AB46" s="9"/>
    </row>
    <row r="47" ht="22.5" spans="1:28">
      <c r="A47" s="9"/>
      <c r="B47" s="9"/>
      <c r="C47" s="9"/>
      <c r="D47" s="9" t="s">
        <v>300</v>
      </c>
      <c r="E47" s="9" t="s">
        <v>38</v>
      </c>
      <c r="F47" s="9" t="s">
        <v>39</v>
      </c>
      <c r="G47" s="9" t="s">
        <v>301</v>
      </c>
      <c r="H47" s="9" t="s">
        <v>302</v>
      </c>
      <c r="I47" s="9" t="str">
        <f t="shared" si="1"/>
        <v>150783********091X</v>
      </c>
      <c r="J47" s="9" t="s">
        <v>303</v>
      </c>
      <c r="K47" s="9" t="s">
        <v>43</v>
      </c>
      <c r="L47" s="9"/>
      <c r="M47" s="9" t="s">
        <v>97</v>
      </c>
      <c r="N47" s="9" t="s">
        <v>304</v>
      </c>
      <c r="O47" s="9" t="s">
        <v>298</v>
      </c>
      <c r="P47" s="9"/>
      <c r="Q47" s="9" t="s">
        <v>305</v>
      </c>
      <c r="R47" s="9"/>
      <c r="S47" s="9" t="s">
        <v>51</v>
      </c>
      <c r="T47" s="9" t="s">
        <v>52</v>
      </c>
      <c r="U47" s="9" t="s">
        <v>53</v>
      </c>
      <c r="V47" s="9" t="s">
        <v>54</v>
      </c>
      <c r="W47" s="9" t="s">
        <v>90</v>
      </c>
      <c r="X47" s="9" t="s">
        <v>306</v>
      </c>
      <c r="Y47" s="9" t="s">
        <v>307</v>
      </c>
      <c r="Z47" s="9" t="s">
        <v>55</v>
      </c>
      <c r="AA47" s="9" t="s">
        <v>127</v>
      </c>
      <c r="AB47" s="9"/>
    </row>
    <row r="48" ht="22.5" spans="1:28">
      <c r="A48" s="9"/>
      <c r="B48" s="9"/>
      <c r="C48" s="9"/>
      <c r="D48" s="9" t="s">
        <v>308</v>
      </c>
      <c r="E48" s="9" t="s">
        <v>38</v>
      </c>
      <c r="F48" s="9" t="s">
        <v>66</v>
      </c>
      <c r="G48" s="9" t="s">
        <v>216</v>
      </c>
      <c r="H48" s="9" t="s">
        <v>309</v>
      </c>
      <c r="I48" s="9" t="str">
        <f t="shared" si="1"/>
        <v>152103********092X</v>
      </c>
      <c r="J48" s="9" t="s">
        <v>66</v>
      </c>
      <c r="K48" s="9" t="s">
        <v>43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ht="22.5" spans="1:28">
      <c r="A49" s="9"/>
      <c r="B49" s="9"/>
      <c r="C49" s="9"/>
      <c r="D49" s="9" t="s">
        <v>310</v>
      </c>
      <c r="E49" s="9" t="s">
        <v>38</v>
      </c>
      <c r="F49" s="9" t="s">
        <v>66</v>
      </c>
      <c r="G49" s="9" t="s">
        <v>311</v>
      </c>
      <c r="H49" s="9" t="s">
        <v>312</v>
      </c>
      <c r="I49" s="9" t="str">
        <f t="shared" si="1"/>
        <v>152103********0925</v>
      </c>
      <c r="J49" s="9" t="s">
        <v>66</v>
      </c>
      <c r="K49" s="9" t="s">
        <v>43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ht="22.5" spans="1:28">
      <c r="A50" s="9" t="s">
        <v>313</v>
      </c>
      <c r="B50" s="9" t="s">
        <v>314</v>
      </c>
      <c r="C50" s="9" t="s">
        <v>294</v>
      </c>
      <c r="D50" s="9" t="s">
        <v>314</v>
      </c>
      <c r="E50" s="9" t="s">
        <v>38</v>
      </c>
      <c r="F50" s="9" t="s">
        <v>39</v>
      </c>
      <c r="G50" s="9" t="s">
        <v>315</v>
      </c>
      <c r="H50" s="9" t="s">
        <v>316</v>
      </c>
      <c r="I50" s="9" t="str">
        <f t="shared" si="1"/>
        <v>152103********0912</v>
      </c>
      <c r="J50" s="9" t="s">
        <v>78</v>
      </c>
      <c r="K50" s="9" t="s">
        <v>43</v>
      </c>
      <c r="L50" s="9" t="s">
        <v>294</v>
      </c>
      <c r="M50" s="9" t="s">
        <v>79</v>
      </c>
      <c r="N50" s="9" t="s">
        <v>317</v>
      </c>
      <c r="O50" s="9" t="s">
        <v>318</v>
      </c>
      <c r="P50" s="9" t="s">
        <v>319</v>
      </c>
      <c r="Q50" s="9" t="s">
        <v>63</v>
      </c>
      <c r="R50" s="9" t="s">
        <v>320</v>
      </c>
      <c r="S50" s="9" t="s">
        <v>51</v>
      </c>
      <c r="T50" s="9" t="s">
        <v>64</v>
      </c>
      <c r="U50" s="9" t="s">
        <v>53</v>
      </c>
      <c r="V50" s="9" t="s">
        <v>54</v>
      </c>
      <c r="W50" s="9" t="s">
        <v>38</v>
      </c>
      <c r="X50" s="9" t="s">
        <v>75</v>
      </c>
      <c r="Y50" s="9" t="s">
        <v>101</v>
      </c>
      <c r="Z50" s="9" t="s">
        <v>75</v>
      </c>
      <c r="AA50" s="9" t="s">
        <v>168</v>
      </c>
      <c r="AB50" s="9"/>
    </row>
    <row r="51" ht="22.5" spans="1:28">
      <c r="A51" s="9"/>
      <c r="B51" s="9"/>
      <c r="C51" s="9"/>
      <c r="D51" s="9" t="s">
        <v>321</v>
      </c>
      <c r="E51" s="9" t="s">
        <v>38</v>
      </c>
      <c r="F51" s="9" t="s">
        <v>66</v>
      </c>
      <c r="G51" s="9" t="s">
        <v>322</v>
      </c>
      <c r="H51" s="9" t="s">
        <v>323</v>
      </c>
      <c r="I51" s="9" t="str">
        <f t="shared" si="1"/>
        <v>150783********0921</v>
      </c>
      <c r="J51" s="9" t="s">
        <v>206</v>
      </c>
      <c r="K51" s="9" t="s">
        <v>43</v>
      </c>
      <c r="L51" s="9"/>
      <c r="M51" s="9" t="s">
        <v>97</v>
      </c>
      <c r="N51" s="9" t="s">
        <v>324</v>
      </c>
      <c r="O51" s="9" t="s">
        <v>320</v>
      </c>
      <c r="P51" s="9"/>
      <c r="Q51" s="9" t="s">
        <v>320</v>
      </c>
      <c r="R51" s="9"/>
      <c r="S51" s="9" t="s">
        <v>51</v>
      </c>
      <c r="T51" s="9" t="s">
        <v>52</v>
      </c>
      <c r="U51" s="9" t="s">
        <v>53</v>
      </c>
      <c r="V51" s="9" t="s">
        <v>54</v>
      </c>
      <c r="W51" s="9" t="s">
        <v>90</v>
      </c>
      <c r="X51" s="9" t="s">
        <v>82</v>
      </c>
      <c r="Y51" s="9" t="s">
        <v>325</v>
      </c>
      <c r="Z51" s="9" t="s">
        <v>127</v>
      </c>
      <c r="AA51" s="9" t="s">
        <v>161</v>
      </c>
      <c r="AB51" s="9"/>
    </row>
    <row r="52" ht="22.5" spans="1:28">
      <c r="A52" s="9" t="s">
        <v>326</v>
      </c>
      <c r="B52" s="9" t="s">
        <v>327</v>
      </c>
      <c r="C52" s="9" t="s">
        <v>294</v>
      </c>
      <c r="D52" s="9" t="s">
        <v>327</v>
      </c>
      <c r="E52" s="9" t="s">
        <v>38</v>
      </c>
      <c r="F52" s="9" t="s">
        <v>39</v>
      </c>
      <c r="G52" s="9" t="s">
        <v>328</v>
      </c>
      <c r="H52" s="9" t="s">
        <v>329</v>
      </c>
      <c r="I52" s="9" t="str">
        <f t="shared" si="1"/>
        <v>152103********0910</v>
      </c>
      <c r="J52" s="9" t="s">
        <v>78</v>
      </c>
      <c r="K52" s="9" t="s">
        <v>43</v>
      </c>
      <c r="L52" s="9" t="s">
        <v>193</v>
      </c>
      <c r="M52" s="9" t="s">
        <v>97</v>
      </c>
      <c r="N52" s="9" t="s">
        <v>330</v>
      </c>
      <c r="O52" s="9" t="s">
        <v>331</v>
      </c>
      <c r="P52" s="9" t="s">
        <v>331</v>
      </c>
      <c r="Q52" s="9" t="s">
        <v>332</v>
      </c>
      <c r="R52" s="9" t="s">
        <v>332</v>
      </c>
      <c r="S52" s="9" t="s">
        <v>51</v>
      </c>
      <c r="T52" s="9" t="s">
        <v>52</v>
      </c>
      <c r="U52" s="9" t="s">
        <v>53</v>
      </c>
      <c r="V52" s="9" t="s">
        <v>54</v>
      </c>
      <c r="W52" s="9" t="s">
        <v>90</v>
      </c>
      <c r="X52" s="9" t="s">
        <v>127</v>
      </c>
      <c r="Y52" s="9" t="s">
        <v>333</v>
      </c>
      <c r="Z52" s="9" t="s">
        <v>306</v>
      </c>
      <c r="AA52" s="9" t="s">
        <v>113</v>
      </c>
      <c r="AB52" s="9"/>
    </row>
    <row r="53" ht="22.5" spans="1:28">
      <c r="A53" s="9"/>
      <c r="B53" s="9"/>
      <c r="C53" s="9"/>
      <c r="D53" s="9" t="s">
        <v>334</v>
      </c>
      <c r="E53" s="9" t="s">
        <v>38</v>
      </c>
      <c r="F53" s="9" t="s">
        <v>66</v>
      </c>
      <c r="G53" s="9" t="s">
        <v>335</v>
      </c>
      <c r="H53" s="9" t="s">
        <v>336</v>
      </c>
      <c r="I53" s="9" t="str">
        <f t="shared" si="1"/>
        <v>152103********0923</v>
      </c>
      <c r="J53" s="9" t="s">
        <v>337</v>
      </c>
      <c r="K53" s="9" t="s">
        <v>43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ht="22.5" spans="1:28">
      <c r="A54" s="9" t="s">
        <v>338</v>
      </c>
      <c r="B54" s="9" t="s">
        <v>278</v>
      </c>
      <c r="C54" s="9" t="s">
        <v>193</v>
      </c>
      <c r="D54" s="9" t="s">
        <v>278</v>
      </c>
      <c r="E54" s="9" t="s">
        <v>38</v>
      </c>
      <c r="F54" s="9" t="s">
        <v>39</v>
      </c>
      <c r="G54" s="9" t="s">
        <v>129</v>
      </c>
      <c r="H54" s="9" t="s">
        <v>339</v>
      </c>
      <c r="I54" s="9" t="str">
        <f t="shared" si="1"/>
        <v>152103********0912</v>
      </c>
      <c r="J54" s="9" t="s">
        <v>78</v>
      </c>
      <c r="K54" s="9" t="s">
        <v>43</v>
      </c>
      <c r="L54" s="9" t="s">
        <v>294</v>
      </c>
      <c r="M54" s="9" t="s">
        <v>272</v>
      </c>
      <c r="N54" s="9" t="s">
        <v>340</v>
      </c>
      <c r="O54" s="9" t="s">
        <v>341</v>
      </c>
      <c r="P54" s="9" t="s">
        <v>342</v>
      </c>
      <c r="Q54" s="9" t="s">
        <v>343</v>
      </c>
      <c r="R54" s="9" t="s">
        <v>344</v>
      </c>
      <c r="S54" s="9" t="s">
        <v>51</v>
      </c>
      <c r="T54" s="9" t="s">
        <v>52</v>
      </c>
      <c r="U54" s="9" t="s">
        <v>53</v>
      </c>
      <c r="V54" s="9" t="s">
        <v>54</v>
      </c>
      <c r="W54" s="9" t="s">
        <v>38</v>
      </c>
      <c r="X54" s="9" t="s">
        <v>83</v>
      </c>
      <c r="Y54" s="9" t="s">
        <v>55</v>
      </c>
      <c r="Z54" s="9" t="s">
        <v>82</v>
      </c>
      <c r="AA54" s="9" t="s">
        <v>55</v>
      </c>
      <c r="AB54" s="9"/>
    </row>
    <row r="55" ht="22.5" spans="1:28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 t="s">
        <v>97</v>
      </c>
      <c r="N55" s="9" t="s">
        <v>345</v>
      </c>
      <c r="O55" s="9" t="s">
        <v>346</v>
      </c>
      <c r="P55" s="9"/>
      <c r="Q55" s="9" t="s">
        <v>347</v>
      </c>
      <c r="R55" s="9"/>
      <c r="S55" s="9" t="s">
        <v>51</v>
      </c>
      <c r="T55" s="9" t="s">
        <v>52</v>
      </c>
      <c r="U55" s="9" t="s">
        <v>53</v>
      </c>
      <c r="V55" s="9" t="s">
        <v>54</v>
      </c>
      <c r="W55" s="9" t="s">
        <v>90</v>
      </c>
      <c r="X55" s="9" t="s">
        <v>348</v>
      </c>
      <c r="Y55" s="9" t="s">
        <v>127</v>
      </c>
      <c r="Z55" s="9" t="s">
        <v>55</v>
      </c>
      <c r="AA55" s="9" t="s">
        <v>55</v>
      </c>
      <c r="AB55" s="9"/>
    </row>
    <row r="56" ht="22.5" spans="1:28">
      <c r="A56" s="9" t="s">
        <v>349</v>
      </c>
      <c r="B56" s="9" t="s">
        <v>350</v>
      </c>
      <c r="C56" s="9" t="s">
        <v>156</v>
      </c>
      <c r="D56" s="9" t="s">
        <v>350</v>
      </c>
      <c r="E56" s="9" t="s">
        <v>38</v>
      </c>
      <c r="F56" s="9" t="s">
        <v>39</v>
      </c>
      <c r="G56" s="9" t="s">
        <v>351</v>
      </c>
      <c r="H56" s="9" t="s">
        <v>352</v>
      </c>
      <c r="I56" s="9" t="str">
        <f t="shared" ref="I56:I62" si="2">REPLACE(H56,7,8,"********")</f>
        <v>152103********0934</v>
      </c>
      <c r="J56" s="9" t="s">
        <v>78</v>
      </c>
      <c r="K56" s="9" t="s">
        <v>43</v>
      </c>
      <c r="L56" s="9" t="s">
        <v>222</v>
      </c>
      <c r="M56" s="9" t="s">
        <v>45</v>
      </c>
      <c r="N56" s="9" t="s">
        <v>353</v>
      </c>
      <c r="O56" s="9" t="s">
        <v>354</v>
      </c>
      <c r="P56" s="9" t="s">
        <v>355</v>
      </c>
      <c r="Q56" s="9" t="s">
        <v>354</v>
      </c>
      <c r="R56" s="9" t="s">
        <v>355</v>
      </c>
      <c r="S56" s="9" t="s">
        <v>51</v>
      </c>
      <c r="T56" s="9" t="s">
        <v>52</v>
      </c>
      <c r="U56" s="9" t="s">
        <v>53</v>
      </c>
      <c r="V56" s="9" t="s">
        <v>54</v>
      </c>
      <c r="W56" s="9" t="s">
        <v>38</v>
      </c>
      <c r="X56" s="9" t="s">
        <v>161</v>
      </c>
      <c r="Y56" s="9" t="s">
        <v>55</v>
      </c>
      <c r="Z56" s="9" t="s">
        <v>74</v>
      </c>
      <c r="AA56" s="9" t="s">
        <v>162</v>
      </c>
      <c r="AB56" s="9"/>
    </row>
    <row r="57" ht="22.5" spans="1:28">
      <c r="A57" s="9"/>
      <c r="B57" s="9"/>
      <c r="C57" s="9"/>
      <c r="D57" s="9" t="s">
        <v>356</v>
      </c>
      <c r="E57" s="9" t="s">
        <v>38</v>
      </c>
      <c r="F57" s="9" t="s">
        <v>66</v>
      </c>
      <c r="G57" s="9" t="s">
        <v>357</v>
      </c>
      <c r="H57" s="9" t="s">
        <v>358</v>
      </c>
      <c r="I57" s="9" t="str">
        <f t="shared" si="2"/>
        <v>152103********0921</v>
      </c>
      <c r="J57" s="9" t="s">
        <v>69</v>
      </c>
      <c r="K57" s="9" t="s">
        <v>43</v>
      </c>
      <c r="L57" s="9"/>
      <c r="M57" s="9" t="s">
        <v>145</v>
      </c>
      <c r="N57" s="9" t="s">
        <v>359</v>
      </c>
      <c r="O57" s="9" t="s">
        <v>360</v>
      </c>
      <c r="P57" s="9"/>
      <c r="Q57" s="9" t="s">
        <v>360</v>
      </c>
      <c r="R57" s="9"/>
      <c r="S57" s="9" t="s">
        <v>51</v>
      </c>
      <c r="T57" s="9" t="s">
        <v>52</v>
      </c>
      <c r="U57" s="9" t="s">
        <v>53</v>
      </c>
      <c r="V57" s="9" t="s">
        <v>54</v>
      </c>
      <c r="W57" s="9" t="s">
        <v>90</v>
      </c>
      <c r="X57" s="9" t="s">
        <v>55</v>
      </c>
      <c r="Y57" s="9" t="s">
        <v>151</v>
      </c>
      <c r="Z57" s="9" t="s">
        <v>151</v>
      </c>
      <c r="AA57" s="9" t="s">
        <v>361</v>
      </c>
      <c r="AB57" s="9"/>
    </row>
    <row r="58" ht="33.75" spans="1:28">
      <c r="A58" s="9"/>
      <c r="B58" s="9"/>
      <c r="C58" s="9"/>
      <c r="D58" s="9" t="s">
        <v>362</v>
      </c>
      <c r="E58" s="9" t="s">
        <v>38</v>
      </c>
      <c r="F58" s="9" t="s">
        <v>66</v>
      </c>
      <c r="G58" s="9" t="s">
        <v>363</v>
      </c>
      <c r="H58" s="9" t="s">
        <v>364</v>
      </c>
      <c r="I58" s="9" t="str">
        <f t="shared" si="2"/>
        <v>152103********0927</v>
      </c>
      <c r="J58" s="9" t="s">
        <v>66</v>
      </c>
      <c r="K58" s="9" t="s">
        <v>43</v>
      </c>
      <c r="L58" s="9"/>
      <c r="M58" s="9" t="s">
        <v>97</v>
      </c>
      <c r="N58" s="9" t="s">
        <v>365</v>
      </c>
      <c r="O58" s="9" t="s">
        <v>366</v>
      </c>
      <c r="P58" s="9"/>
      <c r="Q58" s="9" t="s">
        <v>366</v>
      </c>
      <c r="R58" s="9"/>
      <c r="S58" s="9" t="s">
        <v>51</v>
      </c>
      <c r="T58" s="9" t="s">
        <v>52</v>
      </c>
      <c r="U58" s="9" t="s">
        <v>53</v>
      </c>
      <c r="V58" s="9" t="s">
        <v>54</v>
      </c>
      <c r="W58" s="9" t="s">
        <v>90</v>
      </c>
      <c r="X58" s="9" t="s">
        <v>367</v>
      </c>
      <c r="Y58" s="9" t="s">
        <v>368</v>
      </c>
      <c r="Z58" s="9" t="s">
        <v>127</v>
      </c>
      <c r="AA58" s="9" t="s">
        <v>369</v>
      </c>
      <c r="AB58" s="9"/>
    </row>
    <row r="59" ht="22.5" spans="1:28">
      <c r="A59" s="9"/>
      <c r="B59" s="9"/>
      <c r="C59" s="9"/>
      <c r="D59" s="9" t="s">
        <v>370</v>
      </c>
      <c r="E59" s="9" t="s">
        <v>38</v>
      </c>
      <c r="F59" s="9" t="s">
        <v>66</v>
      </c>
      <c r="G59" s="9" t="s">
        <v>222</v>
      </c>
      <c r="H59" s="9" t="s">
        <v>371</v>
      </c>
      <c r="I59" s="9" t="str">
        <f t="shared" si="2"/>
        <v>150783********0047</v>
      </c>
      <c r="J59" s="9" t="s">
        <v>372</v>
      </c>
      <c r="K59" s="9" t="s">
        <v>43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ht="22.5" spans="1:28">
      <c r="A60" s="9" t="s">
        <v>373</v>
      </c>
      <c r="B60" s="9" t="s">
        <v>183</v>
      </c>
      <c r="C60" s="9" t="s">
        <v>222</v>
      </c>
      <c r="D60" s="9" t="s">
        <v>183</v>
      </c>
      <c r="E60" s="9" t="s">
        <v>38</v>
      </c>
      <c r="F60" s="9" t="s">
        <v>39</v>
      </c>
      <c r="G60" s="9" t="s">
        <v>199</v>
      </c>
      <c r="H60" s="9" t="s">
        <v>374</v>
      </c>
      <c r="I60" s="9" t="str">
        <f t="shared" si="2"/>
        <v>152103********093X</v>
      </c>
      <c r="J60" s="9" t="s">
        <v>78</v>
      </c>
      <c r="K60" s="9" t="s">
        <v>43</v>
      </c>
      <c r="L60" s="9" t="s">
        <v>375</v>
      </c>
      <c r="M60" s="9" t="s">
        <v>45</v>
      </c>
      <c r="N60" s="9" t="s">
        <v>376</v>
      </c>
      <c r="O60" s="9" t="s">
        <v>141</v>
      </c>
      <c r="P60" s="9" t="s">
        <v>377</v>
      </c>
      <c r="Q60" s="9" t="s">
        <v>378</v>
      </c>
      <c r="R60" s="9" t="s">
        <v>379</v>
      </c>
      <c r="S60" s="9" t="s">
        <v>51</v>
      </c>
      <c r="T60" s="9" t="s">
        <v>52</v>
      </c>
      <c r="U60" s="9" t="s">
        <v>53</v>
      </c>
      <c r="V60" s="9" t="s">
        <v>54</v>
      </c>
      <c r="W60" s="9" t="s">
        <v>38</v>
      </c>
      <c r="X60" s="9" t="s">
        <v>56</v>
      </c>
      <c r="Y60" s="9" t="s">
        <v>55</v>
      </c>
      <c r="Z60" s="9" t="s">
        <v>82</v>
      </c>
      <c r="AA60" s="9" t="s">
        <v>55</v>
      </c>
      <c r="AB60" s="9"/>
    </row>
    <row r="61" ht="22.5" spans="1:28">
      <c r="A61" s="9"/>
      <c r="B61" s="9"/>
      <c r="C61" s="9"/>
      <c r="D61" s="9" t="s">
        <v>380</v>
      </c>
      <c r="E61" s="9" t="s">
        <v>38</v>
      </c>
      <c r="F61" s="9" t="s">
        <v>39</v>
      </c>
      <c r="G61" s="9" t="s">
        <v>357</v>
      </c>
      <c r="H61" s="9" t="s">
        <v>381</v>
      </c>
      <c r="I61" s="9" t="str">
        <f t="shared" si="2"/>
        <v>152103********093X</v>
      </c>
      <c r="J61" s="9" t="s">
        <v>42</v>
      </c>
      <c r="K61" s="9" t="s">
        <v>43</v>
      </c>
      <c r="L61" s="9"/>
      <c r="M61" s="9" t="s">
        <v>79</v>
      </c>
      <c r="N61" s="9" t="s">
        <v>382</v>
      </c>
      <c r="O61" s="9" t="s">
        <v>383</v>
      </c>
      <c r="P61" s="9"/>
      <c r="Q61" s="9" t="s">
        <v>383</v>
      </c>
      <c r="R61" s="9"/>
      <c r="S61" s="9" t="s">
        <v>51</v>
      </c>
      <c r="T61" s="9" t="s">
        <v>52</v>
      </c>
      <c r="U61" s="9" t="s">
        <v>53</v>
      </c>
      <c r="V61" s="9" t="s">
        <v>54</v>
      </c>
      <c r="W61" s="9" t="s">
        <v>38</v>
      </c>
      <c r="X61" s="9" t="s">
        <v>82</v>
      </c>
      <c r="Y61" s="9" t="s">
        <v>368</v>
      </c>
      <c r="Z61" s="9" t="s">
        <v>55</v>
      </c>
      <c r="AA61" s="9" t="s">
        <v>82</v>
      </c>
      <c r="AB61" s="9"/>
    </row>
    <row r="62" ht="22.5" spans="1:28">
      <c r="A62" s="9"/>
      <c r="B62" s="9"/>
      <c r="C62" s="9"/>
      <c r="D62" s="9" t="s">
        <v>384</v>
      </c>
      <c r="E62" s="9" t="s">
        <v>38</v>
      </c>
      <c r="F62" s="9" t="s">
        <v>66</v>
      </c>
      <c r="G62" s="9" t="s">
        <v>385</v>
      </c>
      <c r="H62" s="9" t="s">
        <v>386</v>
      </c>
      <c r="I62" s="9" t="str">
        <f t="shared" si="2"/>
        <v>152103********0924</v>
      </c>
      <c r="J62" s="9" t="s">
        <v>337</v>
      </c>
      <c r="K62" s="9" t="s">
        <v>43</v>
      </c>
      <c r="L62" s="9"/>
      <c r="M62" s="9" t="s">
        <v>387</v>
      </c>
      <c r="N62" s="9" t="s">
        <v>388</v>
      </c>
      <c r="O62" s="9" t="s">
        <v>389</v>
      </c>
      <c r="P62" s="9"/>
      <c r="Q62" s="9" t="s">
        <v>390</v>
      </c>
      <c r="R62" s="9"/>
      <c r="S62" s="9" t="s">
        <v>51</v>
      </c>
      <c r="T62" s="9" t="s">
        <v>52</v>
      </c>
      <c r="U62" s="9" t="s">
        <v>53</v>
      </c>
      <c r="V62" s="9" t="s">
        <v>54</v>
      </c>
      <c r="W62" s="9" t="s">
        <v>90</v>
      </c>
      <c r="X62" s="9" t="s">
        <v>391</v>
      </c>
      <c r="Y62" s="9" t="s">
        <v>55</v>
      </c>
      <c r="Z62" s="9" t="s">
        <v>368</v>
      </c>
      <c r="AA62" s="9" t="s">
        <v>75</v>
      </c>
      <c r="AB62" s="9"/>
    </row>
    <row r="63" ht="22.5" spans="1:28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 t="s">
        <v>392</v>
      </c>
      <c r="N63" s="9" t="s">
        <v>393</v>
      </c>
      <c r="O63" s="9" t="s">
        <v>394</v>
      </c>
      <c r="P63" s="9"/>
      <c r="Q63" s="9" t="s">
        <v>394</v>
      </c>
      <c r="R63" s="9"/>
      <c r="S63" s="9" t="s">
        <v>51</v>
      </c>
      <c r="T63" s="9" t="s">
        <v>52</v>
      </c>
      <c r="U63" s="9" t="s">
        <v>53</v>
      </c>
      <c r="V63" s="9" t="s">
        <v>54</v>
      </c>
      <c r="W63" s="9" t="s">
        <v>38</v>
      </c>
      <c r="X63" s="9" t="s">
        <v>395</v>
      </c>
      <c r="Y63" s="9" t="s">
        <v>56</v>
      </c>
      <c r="Z63" s="9" t="s">
        <v>75</v>
      </c>
      <c r="AA63" s="9" t="s">
        <v>82</v>
      </c>
      <c r="AB63" s="9"/>
    </row>
    <row r="64" ht="22.5" spans="1:28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 t="s">
        <v>272</v>
      </c>
      <c r="N64" s="9" t="s">
        <v>396</v>
      </c>
      <c r="O64" s="9" t="s">
        <v>397</v>
      </c>
      <c r="P64" s="9"/>
      <c r="Q64" s="9" t="s">
        <v>148</v>
      </c>
      <c r="R64" s="9"/>
      <c r="S64" s="9" t="s">
        <v>51</v>
      </c>
      <c r="T64" s="9" t="s">
        <v>52</v>
      </c>
      <c r="U64" s="9" t="s">
        <v>53</v>
      </c>
      <c r="V64" s="9" t="s">
        <v>54</v>
      </c>
      <c r="W64" s="9" t="s">
        <v>38</v>
      </c>
      <c r="X64" s="9" t="s">
        <v>55</v>
      </c>
      <c r="Y64" s="9" t="s">
        <v>368</v>
      </c>
      <c r="Z64" s="9" t="s">
        <v>55</v>
      </c>
      <c r="AA64" s="9" t="s">
        <v>82</v>
      </c>
      <c r="AB64" s="9"/>
    </row>
    <row r="65" ht="22.5" spans="1:28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 t="s">
        <v>97</v>
      </c>
      <c r="N65" s="9" t="s">
        <v>398</v>
      </c>
      <c r="O65" s="9" t="s">
        <v>399</v>
      </c>
      <c r="P65" s="9"/>
      <c r="Q65" s="9" t="s">
        <v>63</v>
      </c>
      <c r="R65" s="9"/>
      <c r="S65" s="9" t="s">
        <v>51</v>
      </c>
      <c r="T65" s="9" t="s">
        <v>64</v>
      </c>
      <c r="U65" s="9" t="s">
        <v>53</v>
      </c>
      <c r="V65" s="9" t="s">
        <v>54</v>
      </c>
      <c r="W65" s="9" t="s">
        <v>90</v>
      </c>
      <c r="X65" s="9" t="s">
        <v>168</v>
      </c>
      <c r="Y65" s="9" t="s">
        <v>82</v>
      </c>
      <c r="Z65" s="9" t="s">
        <v>82</v>
      </c>
      <c r="AA65" s="9" t="s">
        <v>55</v>
      </c>
      <c r="AB65" s="9"/>
    </row>
    <row r="66" ht="33.75" spans="1:28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 t="s">
        <v>97</v>
      </c>
      <c r="N66" s="9" t="s">
        <v>400</v>
      </c>
      <c r="O66" s="9" t="s">
        <v>401</v>
      </c>
      <c r="P66" s="9"/>
      <c r="Q66" s="9" t="s">
        <v>401</v>
      </c>
      <c r="R66" s="9"/>
      <c r="S66" s="9" t="s">
        <v>51</v>
      </c>
      <c r="T66" s="9" t="s">
        <v>52</v>
      </c>
      <c r="U66" s="9" t="s">
        <v>53</v>
      </c>
      <c r="V66" s="9" t="s">
        <v>54</v>
      </c>
      <c r="W66" s="9" t="s">
        <v>90</v>
      </c>
      <c r="X66" s="9" t="s">
        <v>82</v>
      </c>
      <c r="Y66" s="9" t="s">
        <v>402</v>
      </c>
      <c r="Z66" s="9" t="s">
        <v>403</v>
      </c>
      <c r="AA66" s="9" t="s">
        <v>327</v>
      </c>
      <c r="AB66" s="9"/>
    </row>
    <row r="67" ht="33.75" spans="1:28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 t="s">
        <v>97</v>
      </c>
      <c r="N67" s="9" t="s">
        <v>404</v>
      </c>
      <c r="O67" s="9" t="s">
        <v>267</v>
      </c>
      <c r="P67" s="9"/>
      <c r="Q67" s="9" t="s">
        <v>267</v>
      </c>
      <c r="R67" s="9"/>
      <c r="S67" s="9" t="s">
        <v>51</v>
      </c>
      <c r="T67" s="9" t="s">
        <v>52</v>
      </c>
      <c r="U67" s="9" t="s">
        <v>53</v>
      </c>
      <c r="V67" s="9" t="s">
        <v>54</v>
      </c>
      <c r="W67" s="9" t="s">
        <v>90</v>
      </c>
      <c r="X67" s="9" t="s">
        <v>405</v>
      </c>
      <c r="Y67" s="9" t="s">
        <v>406</v>
      </c>
      <c r="Z67" s="9" t="s">
        <v>407</v>
      </c>
      <c r="AA67" s="9" t="s">
        <v>119</v>
      </c>
      <c r="AB67" s="9"/>
    </row>
    <row r="68" ht="22.5" spans="1:28">
      <c r="A68" s="9" t="s">
        <v>408</v>
      </c>
      <c r="B68" s="9" t="s">
        <v>409</v>
      </c>
      <c r="C68" s="9" t="s">
        <v>36</v>
      </c>
      <c r="D68" s="9" t="s">
        <v>410</v>
      </c>
      <c r="E68" s="9" t="s">
        <v>38</v>
      </c>
      <c r="F68" s="9" t="s">
        <v>39</v>
      </c>
      <c r="G68" s="9" t="s">
        <v>129</v>
      </c>
      <c r="H68" s="9" t="s">
        <v>411</v>
      </c>
      <c r="I68" s="9" t="str">
        <f>REPLACE(H68,7,8,"********")</f>
        <v>152103********0919</v>
      </c>
      <c r="J68" s="9" t="s">
        <v>210</v>
      </c>
      <c r="K68" s="9" t="s">
        <v>43</v>
      </c>
      <c r="L68" s="9" t="s">
        <v>412</v>
      </c>
      <c r="M68" s="9" t="s">
        <v>413</v>
      </c>
      <c r="N68" s="9" t="s">
        <v>414</v>
      </c>
      <c r="O68" s="9" t="s">
        <v>415</v>
      </c>
      <c r="P68" s="9" t="s">
        <v>416</v>
      </c>
      <c r="Q68" s="9" t="s">
        <v>417</v>
      </c>
      <c r="R68" s="9" t="s">
        <v>418</v>
      </c>
      <c r="S68" s="9" t="s">
        <v>51</v>
      </c>
      <c r="T68" s="9" t="s">
        <v>52</v>
      </c>
      <c r="U68" s="9" t="s">
        <v>53</v>
      </c>
      <c r="V68" s="9" t="s">
        <v>54</v>
      </c>
      <c r="W68" s="9" t="s">
        <v>38</v>
      </c>
      <c r="X68" s="9" t="s">
        <v>419</v>
      </c>
      <c r="Y68" s="9" t="s">
        <v>96</v>
      </c>
      <c r="Z68" s="9" t="s">
        <v>75</v>
      </c>
      <c r="AA68" s="9" t="s">
        <v>55</v>
      </c>
      <c r="AB68" s="9"/>
    </row>
    <row r="69" ht="22.5" spans="1:28">
      <c r="A69" s="9"/>
      <c r="B69" s="9"/>
      <c r="C69" s="9"/>
      <c r="D69" s="9" t="s">
        <v>420</v>
      </c>
      <c r="E69" s="9" t="s">
        <v>38</v>
      </c>
      <c r="F69" s="9" t="s">
        <v>66</v>
      </c>
      <c r="G69" s="9" t="s">
        <v>76</v>
      </c>
      <c r="H69" s="9" t="s">
        <v>421</v>
      </c>
      <c r="I69" s="9" t="str">
        <f>REPLACE(H69,7,8,"********")</f>
        <v>152103********0927</v>
      </c>
      <c r="J69" s="9" t="s">
        <v>214</v>
      </c>
      <c r="K69" s="9" t="s">
        <v>43</v>
      </c>
      <c r="L69" s="9"/>
      <c r="M69" s="9" t="s">
        <v>45</v>
      </c>
      <c r="N69" s="9" t="s">
        <v>422</v>
      </c>
      <c r="O69" s="9" t="s">
        <v>423</v>
      </c>
      <c r="P69" s="9"/>
      <c r="Q69" s="9" t="s">
        <v>347</v>
      </c>
      <c r="R69" s="9"/>
      <c r="S69" s="9" t="s">
        <v>51</v>
      </c>
      <c r="T69" s="9" t="s">
        <v>52</v>
      </c>
      <c r="U69" s="9" t="s">
        <v>53</v>
      </c>
      <c r="V69" s="9" t="s">
        <v>54</v>
      </c>
      <c r="W69" s="9" t="s">
        <v>38</v>
      </c>
      <c r="X69" s="9" t="s">
        <v>162</v>
      </c>
      <c r="Y69" s="9" t="s">
        <v>55</v>
      </c>
      <c r="Z69" s="9" t="s">
        <v>183</v>
      </c>
      <c r="AA69" s="9" t="s">
        <v>55</v>
      </c>
      <c r="AB69" s="9"/>
    </row>
    <row r="70" ht="22.5" spans="1:28">
      <c r="A70" s="9"/>
      <c r="B70" s="9"/>
      <c r="C70" s="9"/>
      <c r="D70" s="9" t="s">
        <v>424</v>
      </c>
      <c r="E70" s="9" t="s">
        <v>38</v>
      </c>
      <c r="F70" s="9" t="s">
        <v>66</v>
      </c>
      <c r="G70" s="9" t="s">
        <v>425</v>
      </c>
      <c r="H70" s="9" t="s">
        <v>426</v>
      </c>
      <c r="I70" s="9" t="str">
        <f>REPLACE(H70,7,8,"********")</f>
        <v>150783********0921</v>
      </c>
      <c r="J70" s="9" t="s">
        <v>66</v>
      </c>
      <c r="K70" s="9" t="s">
        <v>43</v>
      </c>
      <c r="L70" s="9"/>
      <c r="M70" s="9" t="s">
        <v>79</v>
      </c>
      <c r="N70" s="9" t="s">
        <v>427</v>
      </c>
      <c r="O70" s="9" t="s">
        <v>428</v>
      </c>
      <c r="P70" s="9"/>
      <c r="Q70" s="9" t="s">
        <v>429</v>
      </c>
      <c r="R70" s="9"/>
      <c r="S70" s="9" t="s">
        <v>51</v>
      </c>
      <c r="T70" s="9" t="s">
        <v>52</v>
      </c>
      <c r="U70" s="9" t="s">
        <v>53</v>
      </c>
      <c r="V70" s="9" t="s">
        <v>54</v>
      </c>
      <c r="W70" s="9" t="s">
        <v>38</v>
      </c>
      <c r="X70" s="9" t="s">
        <v>75</v>
      </c>
      <c r="Y70" s="9" t="s">
        <v>168</v>
      </c>
      <c r="Z70" s="9" t="s">
        <v>55</v>
      </c>
      <c r="AA70" s="9" t="s">
        <v>368</v>
      </c>
      <c r="AB70" s="9"/>
    </row>
    <row r="71" ht="22.5" spans="1:28">
      <c r="A71" s="9"/>
      <c r="B71" s="9"/>
      <c r="C71" s="9"/>
      <c r="D71" s="9" t="s">
        <v>409</v>
      </c>
      <c r="E71" s="9" t="s">
        <v>38</v>
      </c>
      <c r="F71" s="9" t="s">
        <v>39</v>
      </c>
      <c r="G71" s="9" t="s">
        <v>430</v>
      </c>
      <c r="H71" s="9" t="s">
        <v>431</v>
      </c>
      <c r="I71" s="9" t="str">
        <f>REPLACE(H71,7,8,"********")</f>
        <v>152103********0910</v>
      </c>
      <c r="J71" s="9" t="s">
        <v>78</v>
      </c>
      <c r="K71" s="9" t="s">
        <v>43</v>
      </c>
      <c r="L71" s="9"/>
      <c r="M71" s="9" t="s">
        <v>387</v>
      </c>
      <c r="N71" s="9" t="s">
        <v>432</v>
      </c>
      <c r="O71" s="9" t="s">
        <v>433</v>
      </c>
      <c r="P71" s="9"/>
      <c r="Q71" s="9" t="s">
        <v>347</v>
      </c>
      <c r="R71" s="9"/>
      <c r="S71" s="9" t="s">
        <v>51</v>
      </c>
      <c r="T71" s="9" t="s">
        <v>52</v>
      </c>
      <c r="U71" s="9" t="s">
        <v>53</v>
      </c>
      <c r="V71" s="9" t="s">
        <v>54</v>
      </c>
      <c r="W71" s="9" t="s">
        <v>90</v>
      </c>
      <c r="X71" s="9" t="s">
        <v>368</v>
      </c>
      <c r="Y71" s="9" t="s">
        <v>55</v>
      </c>
      <c r="Z71" s="9" t="s">
        <v>168</v>
      </c>
      <c r="AA71" s="9" t="s">
        <v>75</v>
      </c>
      <c r="AB71" s="9"/>
    </row>
    <row r="72" ht="22.5" spans="1:28">
      <c r="A72" s="9"/>
      <c r="B72" s="9"/>
      <c r="C72" s="9"/>
      <c r="D72" s="9" t="s">
        <v>434</v>
      </c>
      <c r="E72" s="9" t="s">
        <v>38</v>
      </c>
      <c r="F72" s="9" t="s">
        <v>66</v>
      </c>
      <c r="G72" s="9" t="s">
        <v>311</v>
      </c>
      <c r="H72" s="9" t="s">
        <v>435</v>
      </c>
      <c r="I72" s="9" t="str">
        <f>REPLACE(H72,7,8,"********")</f>
        <v>152103********0925</v>
      </c>
      <c r="J72" s="9" t="s">
        <v>69</v>
      </c>
      <c r="K72" s="9" t="s">
        <v>43</v>
      </c>
      <c r="L72" s="9"/>
      <c r="M72" s="9" t="s">
        <v>392</v>
      </c>
      <c r="N72" s="9" t="s">
        <v>436</v>
      </c>
      <c r="O72" s="9" t="s">
        <v>437</v>
      </c>
      <c r="P72" s="9"/>
      <c r="Q72" s="9" t="s">
        <v>438</v>
      </c>
      <c r="R72" s="9"/>
      <c r="S72" s="9" t="s">
        <v>51</v>
      </c>
      <c r="T72" s="9" t="s">
        <v>52</v>
      </c>
      <c r="U72" s="9" t="s">
        <v>53</v>
      </c>
      <c r="V72" s="9" t="s">
        <v>54</v>
      </c>
      <c r="W72" s="9" t="s">
        <v>38</v>
      </c>
      <c r="X72" s="9" t="s">
        <v>75</v>
      </c>
      <c r="Y72" s="9" t="s">
        <v>368</v>
      </c>
      <c r="Z72" s="9" t="s">
        <v>75</v>
      </c>
      <c r="AA72" s="9" t="s">
        <v>183</v>
      </c>
      <c r="AB72" s="9"/>
    </row>
    <row r="73" ht="22.5" spans="1:28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 t="s">
        <v>272</v>
      </c>
      <c r="N73" s="9" t="s">
        <v>439</v>
      </c>
      <c r="O73" s="9" t="s">
        <v>440</v>
      </c>
      <c r="P73" s="9"/>
      <c r="Q73" s="9" t="s">
        <v>429</v>
      </c>
      <c r="R73" s="9"/>
      <c r="S73" s="9" t="s">
        <v>51</v>
      </c>
      <c r="T73" s="9" t="s">
        <v>52</v>
      </c>
      <c r="U73" s="9" t="s">
        <v>53</v>
      </c>
      <c r="V73" s="9" t="s">
        <v>54</v>
      </c>
      <c r="W73" s="9" t="s">
        <v>38</v>
      </c>
      <c r="X73" s="9" t="s">
        <v>55</v>
      </c>
      <c r="Y73" s="9" t="s">
        <v>168</v>
      </c>
      <c r="Z73" s="9" t="s">
        <v>55</v>
      </c>
      <c r="AA73" s="9" t="s">
        <v>368</v>
      </c>
      <c r="AB73" s="9"/>
    </row>
    <row r="74" ht="22.5" spans="1:28">
      <c r="A74" s="9" t="s">
        <v>441</v>
      </c>
      <c r="B74" s="9" t="s">
        <v>101</v>
      </c>
      <c r="C74" s="9" t="s">
        <v>36</v>
      </c>
      <c r="D74" s="9" t="s">
        <v>101</v>
      </c>
      <c r="E74" s="9" t="s">
        <v>38</v>
      </c>
      <c r="F74" s="9" t="s">
        <v>66</v>
      </c>
      <c r="G74" s="9" t="s">
        <v>442</v>
      </c>
      <c r="H74" s="9" t="s">
        <v>443</v>
      </c>
      <c r="I74" s="9" t="str">
        <f t="shared" ref="I74:I89" si="3">REPLACE(H74,7,8,"********")</f>
        <v>152103********092X</v>
      </c>
      <c r="J74" s="9" t="s">
        <v>78</v>
      </c>
      <c r="K74" s="9" t="s">
        <v>43</v>
      </c>
      <c r="L74" s="9" t="s">
        <v>36</v>
      </c>
      <c r="M74" s="9" t="s">
        <v>45</v>
      </c>
      <c r="N74" s="9" t="s">
        <v>444</v>
      </c>
      <c r="O74" s="9" t="s">
        <v>445</v>
      </c>
      <c r="P74" s="9" t="s">
        <v>446</v>
      </c>
      <c r="Q74" s="9" t="s">
        <v>447</v>
      </c>
      <c r="R74" s="9" t="s">
        <v>448</v>
      </c>
      <c r="S74" s="9" t="s">
        <v>51</v>
      </c>
      <c r="T74" s="9" t="s">
        <v>52</v>
      </c>
      <c r="U74" s="9" t="s">
        <v>53</v>
      </c>
      <c r="V74" s="9" t="s">
        <v>54</v>
      </c>
      <c r="W74" s="9" t="s">
        <v>38</v>
      </c>
      <c r="X74" s="9" t="s">
        <v>287</v>
      </c>
      <c r="Y74" s="9" t="s">
        <v>55</v>
      </c>
      <c r="Z74" s="9" t="s">
        <v>55</v>
      </c>
      <c r="AA74" s="9" t="s">
        <v>55</v>
      </c>
      <c r="AB74" s="9"/>
    </row>
    <row r="75" ht="22.5" spans="1:28">
      <c r="A75" s="9"/>
      <c r="B75" s="9"/>
      <c r="C75" s="9"/>
      <c r="D75" s="9" t="s">
        <v>449</v>
      </c>
      <c r="E75" s="9" t="s">
        <v>38</v>
      </c>
      <c r="F75" s="9" t="s">
        <v>39</v>
      </c>
      <c r="G75" s="9" t="s">
        <v>115</v>
      </c>
      <c r="H75" s="9" t="s">
        <v>450</v>
      </c>
      <c r="I75" s="9" t="str">
        <f t="shared" si="3"/>
        <v>152103********0918</v>
      </c>
      <c r="J75" s="9" t="s">
        <v>210</v>
      </c>
      <c r="K75" s="9" t="s">
        <v>43</v>
      </c>
      <c r="L75" s="9"/>
      <c r="M75" s="9" t="s">
        <v>79</v>
      </c>
      <c r="N75" s="9" t="s">
        <v>451</v>
      </c>
      <c r="O75" s="9" t="s">
        <v>452</v>
      </c>
      <c r="P75" s="9"/>
      <c r="Q75" s="9" t="s">
        <v>347</v>
      </c>
      <c r="R75" s="9"/>
      <c r="S75" s="9" t="s">
        <v>51</v>
      </c>
      <c r="T75" s="9" t="s">
        <v>52</v>
      </c>
      <c r="U75" s="9" t="s">
        <v>53</v>
      </c>
      <c r="V75" s="9" t="s">
        <v>54</v>
      </c>
      <c r="W75" s="9" t="s">
        <v>90</v>
      </c>
      <c r="X75" s="9" t="s">
        <v>75</v>
      </c>
      <c r="Y75" s="9" t="s">
        <v>197</v>
      </c>
      <c r="Z75" s="9" t="s">
        <v>75</v>
      </c>
      <c r="AA75" s="9" t="s">
        <v>314</v>
      </c>
      <c r="AB75" s="9"/>
    </row>
    <row r="76" ht="22.5" spans="1:28">
      <c r="A76" s="9"/>
      <c r="B76" s="9"/>
      <c r="C76" s="9"/>
      <c r="D76" s="9" t="s">
        <v>453</v>
      </c>
      <c r="E76" s="9" t="s">
        <v>38</v>
      </c>
      <c r="F76" s="9" t="s">
        <v>39</v>
      </c>
      <c r="G76" s="9" t="s">
        <v>454</v>
      </c>
      <c r="H76" s="9" t="s">
        <v>455</v>
      </c>
      <c r="I76" s="9" t="str">
        <f t="shared" si="3"/>
        <v>152103********0918</v>
      </c>
      <c r="J76" s="9" t="s">
        <v>210</v>
      </c>
      <c r="K76" s="9" t="s">
        <v>43</v>
      </c>
      <c r="L76" s="9"/>
      <c r="M76" s="9" t="s">
        <v>145</v>
      </c>
      <c r="N76" s="9" t="s">
        <v>456</v>
      </c>
      <c r="O76" s="9" t="s">
        <v>457</v>
      </c>
      <c r="P76" s="9"/>
      <c r="Q76" s="9" t="s">
        <v>457</v>
      </c>
      <c r="R76" s="9"/>
      <c r="S76" s="9" t="s">
        <v>51</v>
      </c>
      <c r="T76" s="9" t="s">
        <v>52</v>
      </c>
      <c r="U76" s="9" t="s">
        <v>53</v>
      </c>
      <c r="V76" s="9" t="s">
        <v>54</v>
      </c>
      <c r="W76" s="9" t="s">
        <v>90</v>
      </c>
      <c r="X76" s="9" t="s">
        <v>55</v>
      </c>
      <c r="Y76" s="9" t="s">
        <v>197</v>
      </c>
      <c r="Z76" s="9" t="s">
        <v>458</v>
      </c>
      <c r="AA76" s="9" t="s">
        <v>151</v>
      </c>
      <c r="AB76" s="9"/>
    </row>
    <row r="77" ht="22.5" spans="1:28">
      <c r="A77" s="9"/>
      <c r="B77" s="9"/>
      <c r="C77" s="9"/>
      <c r="D77" s="9" t="s">
        <v>459</v>
      </c>
      <c r="E77" s="9" t="s">
        <v>38</v>
      </c>
      <c r="F77" s="9" t="s">
        <v>66</v>
      </c>
      <c r="G77" s="9" t="s">
        <v>460</v>
      </c>
      <c r="H77" s="9" t="s">
        <v>461</v>
      </c>
      <c r="I77" s="9" t="str">
        <f t="shared" si="3"/>
        <v>152103********0922</v>
      </c>
      <c r="J77" s="9" t="s">
        <v>214</v>
      </c>
      <c r="K77" s="9" t="s">
        <v>43</v>
      </c>
      <c r="L77" s="9"/>
      <c r="M77" s="9" t="s">
        <v>97</v>
      </c>
      <c r="N77" s="9" t="s">
        <v>462</v>
      </c>
      <c r="O77" s="9" t="s">
        <v>463</v>
      </c>
      <c r="P77" s="9"/>
      <c r="Q77" s="9" t="s">
        <v>463</v>
      </c>
      <c r="R77" s="9"/>
      <c r="S77" s="9" t="s">
        <v>51</v>
      </c>
      <c r="T77" s="9" t="s">
        <v>52</v>
      </c>
      <c r="U77" s="9" t="s">
        <v>53</v>
      </c>
      <c r="V77" s="9" t="s">
        <v>54</v>
      </c>
      <c r="W77" s="9" t="s">
        <v>90</v>
      </c>
      <c r="X77" s="9" t="s">
        <v>55</v>
      </c>
      <c r="Y77" s="9" t="s">
        <v>144</v>
      </c>
      <c r="Z77" s="9" t="s">
        <v>264</v>
      </c>
      <c r="AA77" s="9" t="s">
        <v>464</v>
      </c>
      <c r="AB77" s="9"/>
    </row>
    <row r="78" ht="22.5" spans="1:28">
      <c r="A78" s="9"/>
      <c r="B78" s="9"/>
      <c r="C78" s="9"/>
      <c r="D78" s="9" t="s">
        <v>465</v>
      </c>
      <c r="E78" s="9" t="s">
        <v>38</v>
      </c>
      <c r="F78" s="9" t="s">
        <v>66</v>
      </c>
      <c r="G78" s="9" t="s">
        <v>466</v>
      </c>
      <c r="H78" s="9" t="s">
        <v>467</v>
      </c>
      <c r="I78" s="9" t="str">
        <f t="shared" si="3"/>
        <v>152103********0922</v>
      </c>
      <c r="J78" s="9" t="s">
        <v>337</v>
      </c>
      <c r="K78" s="9" t="s">
        <v>43</v>
      </c>
      <c r="L78" s="9"/>
      <c r="M78" s="9" t="s">
        <v>97</v>
      </c>
      <c r="N78" s="9" t="s">
        <v>468</v>
      </c>
      <c r="O78" s="9" t="s">
        <v>284</v>
      </c>
      <c r="P78" s="9"/>
      <c r="Q78" s="9" t="s">
        <v>284</v>
      </c>
      <c r="R78" s="9"/>
      <c r="S78" s="9" t="s">
        <v>51</v>
      </c>
      <c r="T78" s="9" t="s">
        <v>52</v>
      </c>
      <c r="U78" s="9" t="s">
        <v>53</v>
      </c>
      <c r="V78" s="9" t="s">
        <v>54</v>
      </c>
      <c r="W78" s="9" t="s">
        <v>90</v>
      </c>
      <c r="X78" s="9" t="s">
        <v>469</v>
      </c>
      <c r="Y78" s="9" t="s">
        <v>350</v>
      </c>
      <c r="Z78" s="9" t="s">
        <v>162</v>
      </c>
      <c r="AA78" s="9" t="s">
        <v>153</v>
      </c>
      <c r="AB78" s="9"/>
    </row>
    <row r="79" ht="22.5" spans="1:28">
      <c r="A79" s="9" t="s">
        <v>470</v>
      </c>
      <c r="B79" s="9" t="s">
        <v>402</v>
      </c>
      <c r="C79" s="9" t="s">
        <v>44</v>
      </c>
      <c r="D79" s="9" t="s">
        <v>402</v>
      </c>
      <c r="E79" s="9" t="s">
        <v>38</v>
      </c>
      <c r="F79" s="9" t="s">
        <v>39</v>
      </c>
      <c r="G79" s="9" t="s">
        <v>234</v>
      </c>
      <c r="H79" s="9" t="s">
        <v>471</v>
      </c>
      <c r="I79" s="9" t="str">
        <f t="shared" si="3"/>
        <v>152103********0919</v>
      </c>
      <c r="J79" s="9" t="s">
        <v>78</v>
      </c>
      <c r="K79" s="9" t="s">
        <v>43</v>
      </c>
      <c r="L79" s="9" t="s">
        <v>193</v>
      </c>
      <c r="M79" s="9" t="s">
        <v>97</v>
      </c>
      <c r="N79" s="9" t="s">
        <v>472</v>
      </c>
      <c r="O79" s="9" t="s">
        <v>473</v>
      </c>
      <c r="P79" s="9" t="s">
        <v>473</v>
      </c>
      <c r="Q79" s="9" t="s">
        <v>473</v>
      </c>
      <c r="R79" s="9" t="s">
        <v>473</v>
      </c>
      <c r="S79" s="9" t="s">
        <v>51</v>
      </c>
      <c r="T79" s="9" t="s">
        <v>52</v>
      </c>
      <c r="U79" s="9" t="s">
        <v>53</v>
      </c>
      <c r="V79" s="9" t="s">
        <v>54</v>
      </c>
      <c r="W79" s="9" t="s">
        <v>90</v>
      </c>
      <c r="X79" s="9" t="s">
        <v>82</v>
      </c>
      <c r="Y79" s="9" t="s">
        <v>281</v>
      </c>
      <c r="Z79" s="9" t="s">
        <v>474</v>
      </c>
      <c r="AA79" s="9" t="s">
        <v>183</v>
      </c>
      <c r="AB79" s="9"/>
    </row>
    <row r="80" ht="22.5" spans="1:28">
      <c r="A80" s="9"/>
      <c r="B80" s="9"/>
      <c r="C80" s="9"/>
      <c r="D80" s="9" t="s">
        <v>475</v>
      </c>
      <c r="E80" s="9" t="s">
        <v>38</v>
      </c>
      <c r="F80" s="9" t="s">
        <v>39</v>
      </c>
      <c r="G80" s="9" t="s">
        <v>301</v>
      </c>
      <c r="H80" s="9" t="s">
        <v>476</v>
      </c>
      <c r="I80" s="9" t="str">
        <f t="shared" si="3"/>
        <v>150783********0913</v>
      </c>
      <c r="J80" s="9" t="s">
        <v>139</v>
      </c>
      <c r="K80" s="9" t="s">
        <v>43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</row>
    <row r="81" ht="22.5" spans="1:28">
      <c r="A81" s="9"/>
      <c r="B81" s="9"/>
      <c r="C81" s="9"/>
      <c r="D81" s="9" t="s">
        <v>477</v>
      </c>
      <c r="E81" s="9" t="s">
        <v>38</v>
      </c>
      <c r="F81" s="9" t="s">
        <v>39</v>
      </c>
      <c r="G81" s="9" t="s">
        <v>311</v>
      </c>
      <c r="H81" s="9" t="s">
        <v>478</v>
      </c>
      <c r="I81" s="9" t="str">
        <f t="shared" si="3"/>
        <v>152103********091X</v>
      </c>
      <c r="J81" s="9" t="s">
        <v>124</v>
      </c>
      <c r="K81" s="9" t="s">
        <v>43</v>
      </c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</row>
    <row r="82" ht="22.5" spans="1:28">
      <c r="A82" s="9"/>
      <c r="B82" s="9"/>
      <c r="C82" s="9"/>
      <c r="D82" s="9" t="s">
        <v>479</v>
      </c>
      <c r="E82" s="9" t="s">
        <v>38</v>
      </c>
      <c r="F82" s="9" t="s">
        <v>39</v>
      </c>
      <c r="G82" s="9" t="s">
        <v>154</v>
      </c>
      <c r="H82" s="9" t="s">
        <v>480</v>
      </c>
      <c r="I82" s="9" t="str">
        <f t="shared" si="3"/>
        <v>152103********0915</v>
      </c>
      <c r="J82" s="9" t="s">
        <v>124</v>
      </c>
      <c r="K82" s="9" t="s">
        <v>43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</row>
    <row r="83" ht="22.5" spans="1:28">
      <c r="A83" s="9"/>
      <c r="B83" s="9"/>
      <c r="C83" s="9"/>
      <c r="D83" s="9" t="s">
        <v>481</v>
      </c>
      <c r="E83" s="9" t="s">
        <v>38</v>
      </c>
      <c r="F83" s="9" t="s">
        <v>66</v>
      </c>
      <c r="G83" s="9" t="s">
        <v>482</v>
      </c>
      <c r="H83" s="9" t="s">
        <v>483</v>
      </c>
      <c r="I83" s="9" t="str">
        <f t="shared" si="3"/>
        <v>152103********0925</v>
      </c>
      <c r="J83" s="9" t="s">
        <v>69</v>
      </c>
      <c r="K83" s="9" t="s">
        <v>43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  <row r="84" ht="22.5" spans="1:28">
      <c r="A84" s="9"/>
      <c r="B84" s="9"/>
      <c r="C84" s="9"/>
      <c r="D84" s="9" t="s">
        <v>484</v>
      </c>
      <c r="E84" s="9" t="s">
        <v>38</v>
      </c>
      <c r="F84" s="9" t="s">
        <v>66</v>
      </c>
      <c r="G84" s="9" t="s">
        <v>311</v>
      </c>
      <c r="H84" s="9" t="s">
        <v>485</v>
      </c>
      <c r="I84" s="9" t="str">
        <f t="shared" si="3"/>
        <v>152103********0323</v>
      </c>
      <c r="J84" s="9" t="s">
        <v>486</v>
      </c>
      <c r="K84" s="9" t="s">
        <v>43</v>
      </c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</row>
    <row r="85" ht="22.5" spans="1:28">
      <c r="A85" s="9"/>
      <c r="B85" s="9"/>
      <c r="C85" s="9"/>
      <c r="D85" s="9" t="s">
        <v>487</v>
      </c>
      <c r="E85" s="9" t="s">
        <v>38</v>
      </c>
      <c r="F85" s="9" t="s">
        <v>39</v>
      </c>
      <c r="G85" s="9" t="s">
        <v>164</v>
      </c>
      <c r="H85" s="9" t="s">
        <v>488</v>
      </c>
      <c r="I85" s="9" t="str">
        <f t="shared" si="3"/>
        <v>150783********0617</v>
      </c>
      <c r="J85" s="9" t="s">
        <v>139</v>
      </c>
      <c r="K85" s="9" t="s">
        <v>43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ht="22.5" spans="1:28">
      <c r="A86" s="9" t="s">
        <v>489</v>
      </c>
      <c r="B86" s="9" t="s">
        <v>120</v>
      </c>
      <c r="C86" s="9" t="s">
        <v>294</v>
      </c>
      <c r="D86" s="9" t="s">
        <v>120</v>
      </c>
      <c r="E86" s="9" t="s">
        <v>38</v>
      </c>
      <c r="F86" s="9" t="s">
        <v>39</v>
      </c>
      <c r="G86" s="9" t="s">
        <v>212</v>
      </c>
      <c r="H86" s="9" t="s">
        <v>490</v>
      </c>
      <c r="I86" s="9" t="str">
        <f t="shared" si="3"/>
        <v>152103********0913</v>
      </c>
      <c r="J86" s="9" t="s">
        <v>78</v>
      </c>
      <c r="K86" s="9" t="s">
        <v>43</v>
      </c>
      <c r="L86" s="9" t="s">
        <v>193</v>
      </c>
      <c r="M86" s="9" t="s">
        <v>79</v>
      </c>
      <c r="N86" s="9" t="s">
        <v>491</v>
      </c>
      <c r="O86" s="9" t="s">
        <v>492</v>
      </c>
      <c r="P86" s="9" t="s">
        <v>492</v>
      </c>
      <c r="Q86" s="9" t="s">
        <v>401</v>
      </c>
      <c r="R86" s="9" t="s">
        <v>401</v>
      </c>
      <c r="S86" s="9" t="s">
        <v>51</v>
      </c>
      <c r="T86" s="9" t="s">
        <v>52</v>
      </c>
      <c r="U86" s="9" t="s">
        <v>53</v>
      </c>
      <c r="V86" s="9" t="s">
        <v>54</v>
      </c>
      <c r="W86" s="9" t="s">
        <v>38</v>
      </c>
      <c r="X86" s="9" t="s">
        <v>75</v>
      </c>
      <c r="Y86" s="9" t="s">
        <v>493</v>
      </c>
      <c r="Z86" s="9" t="s">
        <v>75</v>
      </c>
      <c r="AA86" s="9" t="s">
        <v>287</v>
      </c>
      <c r="AB86" s="9"/>
    </row>
    <row r="87" ht="22.5" spans="1:28">
      <c r="A87" s="9"/>
      <c r="B87" s="9"/>
      <c r="C87" s="9"/>
      <c r="D87" s="9" t="s">
        <v>494</v>
      </c>
      <c r="E87" s="9" t="s">
        <v>38</v>
      </c>
      <c r="F87" s="9" t="s">
        <v>39</v>
      </c>
      <c r="G87" s="9" t="s">
        <v>311</v>
      </c>
      <c r="H87" s="9" t="s">
        <v>495</v>
      </c>
      <c r="I87" s="9" t="str">
        <f t="shared" si="3"/>
        <v>152103********0936</v>
      </c>
      <c r="J87" s="9" t="s">
        <v>124</v>
      </c>
      <c r="K87" s="9" t="s">
        <v>43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</row>
    <row r="88" ht="56.25" spans="1:28">
      <c r="A88" s="9" t="s">
        <v>496</v>
      </c>
      <c r="B88" s="9" t="s">
        <v>281</v>
      </c>
      <c r="C88" s="9" t="s">
        <v>294</v>
      </c>
      <c r="D88" s="9" t="s">
        <v>281</v>
      </c>
      <c r="E88" s="9" t="s">
        <v>38</v>
      </c>
      <c r="F88" s="9" t="s">
        <v>39</v>
      </c>
      <c r="G88" s="9" t="s">
        <v>76</v>
      </c>
      <c r="H88" s="9" t="s">
        <v>497</v>
      </c>
      <c r="I88" s="9" t="str">
        <f t="shared" si="3"/>
        <v>152103********0917</v>
      </c>
      <c r="J88" s="9" t="s">
        <v>78</v>
      </c>
      <c r="K88" s="9" t="s">
        <v>43</v>
      </c>
      <c r="L88" s="9" t="s">
        <v>222</v>
      </c>
      <c r="M88" s="9" t="s">
        <v>97</v>
      </c>
      <c r="N88" s="9" t="s">
        <v>498</v>
      </c>
      <c r="O88" s="9" t="s">
        <v>499</v>
      </c>
      <c r="P88" s="9" t="s">
        <v>500</v>
      </c>
      <c r="Q88" s="9" t="s">
        <v>501</v>
      </c>
      <c r="R88" s="9" t="s">
        <v>244</v>
      </c>
      <c r="S88" s="9" t="s">
        <v>51</v>
      </c>
      <c r="T88" s="9" t="s">
        <v>52</v>
      </c>
      <c r="U88" s="9" t="s">
        <v>53</v>
      </c>
      <c r="V88" s="9" t="s">
        <v>54</v>
      </c>
      <c r="W88" s="9" t="s">
        <v>90</v>
      </c>
      <c r="X88" s="9" t="s">
        <v>55</v>
      </c>
      <c r="Y88" s="9" t="s">
        <v>55</v>
      </c>
      <c r="Z88" s="9" t="s">
        <v>502</v>
      </c>
      <c r="AA88" s="9" t="s">
        <v>503</v>
      </c>
      <c r="AB88" s="9"/>
    </row>
    <row r="89" ht="22.5" spans="1:28">
      <c r="A89" s="9"/>
      <c r="B89" s="9"/>
      <c r="C89" s="9"/>
      <c r="D89" s="9" t="s">
        <v>504</v>
      </c>
      <c r="E89" s="9" t="s">
        <v>38</v>
      </c>
      <c r="F89" s="9" t="s">
        <v>66</v>
      </c>
      <c r="G89" s="9" t="s">
        <v>505</v>
      </c>
      <c r="H89" s="9" t="s">
        <v>506</v>
      </c>
      <c r="I89" s="9" t="str">
        <f t="shared" si="3"/>
        <v>152103********0927</v>
      </c>
      <c r="J89" s="9" t="s">
        <v>66</v>
      </c>
      <c r="K89" s="9" t="s">
        <v>43</v>
      </c>
      <c r="L89" s="9"/>
      <c r="M89" s="9" t="s">
        <v>97</v>
      </c>
      <c r="N89" s="9" t="s">
        <v>507</v>
      </c>
      <c r="O89" s="9" t="s">
        <v>508</v>
      </c>
      <c r="P89" s="9"/>
      <c r="Q89" s="9" t="s">
        <v>63</v>
      </c>
      <c r="R89" s="9"/>
      <c r="S89" s="9" t="s">
        <v>51</v>
      </c>
      <c r="T89" s="9" t="s">
        <v>64</v>
      </c>
      <c r="U89" s="9" t="s">
        <v>53</v>
      </c>
      <c r="V89" s="9" t="s">
        <v>54</v>
      </c>
      <c r="W89" s="9" t="s">
        <v>90</v>
      </c>
      <c r="X89" s="9" t="s">
        <v>55</v>
      </c>
      <c r="Y89" s="9" t="s">
        <v>55</v>
      </c>
      <c r="Z89" s="9" t="s">
        <v>55</v>
      </c>
      <c r="AA89" s="9" t="s">
        <v>509</v>
      </c>
      <c r="AB89" s="9"/>
    </row>
    <row r="90" ht="22.5" spans="1:28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 t="s">
        <v>97</v>
      </c>
      <c r="N90" s="9" t="s">
        <v>510</v>
      </c>
      <c r="O90" s="9" t="s">
        <v>511</v>
      </c>
      <c r="P90" s="9"/>
      <c r="Q90" s="9" t="s">
        <v>399</v>
      </c>
      <c r="R90" s="9"/>
      <c r="S90" s="9" t="s">
        <v>51</v>
      </c>
      <c r="T90" s="9" t="s">
        <v>52</v>
      </c>
      <c r="U90" s="9" t="s">
        <v>53</v>
      </c>
      <c r="V90" s="9" t="s">
        <v>54</v>
      </c>
      <c r="W90" s="9" t="s">
        <v>90</v>
      </c>
      <c r="X90" s="9" t="s">
        <v>512</v>
      </c>
      <c r="Y90" s="9" t="s">
        <v>55</v>
      </c>
      <c r="Z90" s="9" t="s">
        <v>285</v>
      </c>
      <c r="AA90" s="9" t="s">
        <v>75</v>
      </c>
      <c r="AB90" s="9"/>
    </row>
    <row r="91" ht="22.5" spans="1:28">
      <c r="A91" s="9" t="s">
        <v>513</v>
      </c>
      <c r="B91" s="9" t="s">
        <v>251</v>
      </c>
      <c r="C91" s="9" t="s">
        <v>222</v>
      </c>
      <c r="D91" s="9" t="s">
        <v>251</v>
      </c>
      <c r="E91" s="9" t="s">
        <v>38</v>
      </c>
      <c r="F91" s="9" t="s">
        <v>39</v>
      </c>
      <c r="G91" s="9" t="s">
        <v>514</v>
      </c>
      <c r="H91" s="9" t="s">
        <v>515</v>
      </c>
      <c r="I91" s="9" t="str">
        <f>REPLACE(H91,7,8,"********")</f>
        <v>152103********0913</v>
      </c>
      <c r="J91" s="9" t="s">
        <v>78</v>
      </c>
      <c r="K91" s="9" t="s">
        <v>43</v>
      </c>
      <c r="L91" s="9" t="s">
        <v>36</v>
      </c>
      <c r="M91" s="9" t="s">
        <v>45</v>
      </c>
      <c r="N91" s="9" t="s">
        <v>516</v>
      </c>
      <c r="O91" s="9" t="s">
        <v>517</v>
      </c>
      <c r="P91" s="9" t="s">
        <v>518</v>
      </c>
      <c r="Q91" s="9" t="s">
        <v>429</v>
      </c>
      <c r="R91" s="9" t="s">
        <v>519</v>
      </c>
      <c r="S91" s="9" t="s">
        <v>51</v>
      </c>
      <c r="T91" s="9" t="s">
        <v>52</v>
      </c>
      <c r="U91" s="9" t="s">
        <v>53</v>
      </c>
      <c r="V91" s="9" t="s">
        <v>54</v>
      </c>
      <c r="W91" s="9" t="s">
        <v>38</v>
      </c>
      <c r="X91" s="9" t="s">
        <v>520</v>
      </c>
      <c r="Y91" s="9" t="s">
        <v>55</v>
      </c>
      <c r="Z91" s="9" t="s">
        <v>169</v>
      </c>
      <c r="AA91" s="9" t="s">
        <v>55</v>
      </c>
      <c r="AB91" s="9"/>
    </row>
    <row r="92" ht="22.5" spans="1:28">
      <c r="A92" s="9"/>
      <c r="B92" s="9"/>
      <c r="C92" s="9"/>
      <c r="D92" s="9" t="s">
        <v>521</v>
      </c>
      <c r="E92" s="9" t="s">
        <v>38</v>
      </c>
      <c r="F92" s="9" t="s">
        <v>39</v>
      </c>
      <c r="G92" s="9" t="s">
        <v>430</v>
      </c>
      <c r="H92" s="9" t="s">
        <v>522</v>
      </c>
      <c r="I92" s="9" t="str">
        <f>REPLACE(H92,7,8,"********")</f>
        <v>152103********0915</v>
      </c>
      <c r="J92" s="9" t="s">
        <v>124</v>
      </c>
      <c r="K92" s="9" t="s">
        <v>43</v>
      </c>
      <c r="L92" s="9"/>
      <c r="M92" s="9" t="s">
        <v>79</v>
      </c>
      <c r="N92" s="9" t="s">
        <v>523</v>
      </c>
      <c r="O92" s="9" t="s">
        <v>524</v>
      </c>
      <c r="P92" s="9"/>
      <c r="Q92" s="9" t="s">
        <v>525</v>
      </c>
      <c r="R92" s="9"/>
      <c r="S92" s="9" t="s">
        <v>51</v>
      </c>
      <c r="T92" s="9" t="s">
        <v>52</v>
      </c>
      <c r="U92" s="9" t="s">
        <v>53</v>
      </c>
      <c r="V92" s="9" t="s">
        <v>54</v>
      </c>
      <c r="W92" s="9" t="s">
        <v>38</v>
      </c>
      <c r="X92" s="9" t="s">
        <v>75</v>
      </c>
      <c r="Y92" s="9" t="s">
        <v>169</v>
      </c>
      <c r="Z92" s="9" t="s">
        <v>55</v>
      </c>
      <c r="AA92" s="9" t="s">
        <v>168</v>
      </c>
      <c r="AB92" s="9"/>
    </row>
    <row r="93" ht="22.5" spans="1:28">
      <c r="A93" s="9"/>
      <c r="B93" s="9"/>
      <c r="C93" s="9"/>
      <c r="D93" s="9" t="s">
        <v>526</v>
      </c>
      <c r="E93" s="9" t="s">
        <v>38</v>
      </c>
      <c r="F93" s="9" t="s">
        <v>66</v>
      </c>
      <c r="G93" s="9" t="s">
        <v>335</v>
      </c>
      <c r="H93" s="9" t="s">
        <v>527</v>
      </c>
      <c r="I93" s="9" t="str">
        <f>REPLACE(H93,7,8,"********")</f>
        <v>152103********0926</v>
      </c>
      <c r="J93" s="9" t="s">
        <v>69</v>
      </c>
      <c r="K93" s="9" t="s">
        <v>43</v>
      </c>
      <c r="L93" s="9"/>
      <c r="M93" s="9" t="s">
        <v>79</v>
      </c>
      <c r="N93" s="9" t="s">
        <v>528</v>
      </c>
      <c r="O93" s="9" t="s">
        <v>529</v>
      </c>
      <c r="P93" s="9"/>
      <c r="Q93" s="9" t="s">
        <v>429</v>
      </c>
      <c r="R93" s="9"/>
      <c r="S93" s="9" t="s">
        <v>51</v>
      </c>
      <c r="T93" s="9" t="s">
        <v>52</v>
      </c>
      <c r="U93" s="9" t="s">
        <v>53</v>
      </c>
      <c r="V93" s="9" t="s">
        <v>54</v>
      </c>
      <c r="W93" s="9" t="s">
        <v>38</v>
      </c>
      <c r="X93" s="9" t="s">
        <v>55</v>
      </c>
      <c r="Y93" s="9" t="s">
        <v>55</v>
      </c>
      <c r="Z93" s="9" t="s">
        <v>55</v>
      </c>
      <c r="AA93" s="9" t="s">
        <v>143</v>
      </c>
      <c r="AB93" s="9"/>
    </row>
    <row r="94" ht="22.5" spans="1:28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 t="s">
        <v>97</v>
      </c>
      <c r="N94" s="9" t="s">
        <v>530</v>
      </c>
      <c r="O94" s="9" t="s">
        <v>531</v>
      </c>
      <c r="P94" s="9"/>
      <c r="Q94" s="9" t="s">
        <v>347</v>
      </c>
      <c r="R94" s="9"/>
      <c r="S94" s="9" t="s">
        <v>51</v>
      </c>
      <c r="T94" s="9" t="s">
        <v>52</v>
      </c>
      <c r="U94" s="9" t="s">
        <v>53</v>
      </c>
      <c r="V94" s="9" t="s">
        <v>54</v>
      </c>
      <c r="W94" s="9" t="s">
        <v>90</v>
      </c>
      <c r="X94" s="9" t="s">
        <v>55</v>
      </c>
      <c r="Y94" s="9" t="s">
        <v>281</v>
      </c>
      <c r="Z94" s="9" t="s">
        <v>83</v>
      </c>
      <c r="AA94" s="9" t="s">
        <v>55</v>
      </c>
      <c r="AB94" s="9"/>
    </row>
    <row r="95" ht="33.75" spans="1:28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 t="s">
        <v>97</v>
      </c>
      <c r="N95" s="9" t="s">
        <v>532</v>
      </c>
      <c r="O95" s="9" t="s">
        <v>533</v>
      </c>
      <c r="P95" s="9"/>
      <c r="Q95" s="9" t="s">
        <v>534</v>
      </c>
      <c r="R95" s="9"/>
      <c r="S95" s="9" t="s">
        <v>51</v>
      </c>
      <c r="T95" s="9" t="s">
        <v>52</v>
      </c>
      <c r="U95" s="9" t="s">
        <v>53</v>
      </c>
      <c r="V95" s="9" t="s">
        <v>54</v>
      </c>
      <c r="W95" s="9" t="s">
        <v>90</v>
      </c>
      <c r="X95" s="9" t="s">
        <v>535</v>
      </c>
      <c r="Y95" s="9" t="s">
        <v>133</v>
      </c>
      <c r="Z95" s="9" t="s">
        <v>536</v>
      </c>
      <c r="AA95" s="9" t="s">
        <v>55</v>
      </c>
      <c r="AB95" s="9"/>
    </row>
    <row r="96" ht="22.5" spans="1:28">
      <c r="A96" s="9" t="s">
        <v>537</v>
      </c>
      <c r="B96" s="9" t="s">
        <v>290</v>
      </c>
      <c r="C96" s="9" t="s">
        <v>44</v>
      </c>
      <c r="D96" s="9" t="s">
        <v>290</v>
      </c>
      <c r="E96" s="9" t="s">
        <v>38</v>
      </c>
      <c r="F96" s="9" t="s">
        <v>39</v>
      </c>
      <c r="G96" s="9" t="s">
        <v>234</v>
      </c>
      <c r="H96" s="9" t="s">
        <v>538</v>
      </c>
      <c r="I96" s="9" t="str">
        <f t="shared" ref="I96:I104" si="4">REPLACE(H96,7,8,"********")</f>
        <v>152103********0914</v>
      </c>
      <c r="J96" s="9" t="s">
        <v>78</v>
      </c>
      <c r="K96" s="9" t="s">
        <v>43</v>
      </c>
      <c r="L96" s="9" t="s">
        <v>193</v>
      </c>
      <c r="M96" s="9" t="s">
        <v>79</v>
      </c>
      <c r="N96" s="9" t="s">
        <v>539</v>
      </c>
      <c r="O96" s="9" t="s">
        <v>540</v>
      </c>
      <c r="P96" s="9" t="s">
        <v>540</v>
      </c>
      <c r="Q96" s="9" t="s">
        <v>541</v>
      </c>
      <c r="R96" s="9" t="s">
        <v>541</v>
      </c>
      <c r="S96" s="9" t="s">
        <v>51</v>
      </c>
      <c r="T96" s="9" t="s">
        <v>52</v>
      </c>
      <c r="U96" s="9" t="s">
        <v>53</v>
      </c>
      <c r="V96" s="9" t="s">
        <v>54</v>
      </c>
      <c r="W96" s="9" t="s">
        <v>38</v>
      </c>
      <c r="X96" s="9" t="s">
        <v>75</v>
      </c>
      <c r="Y96" s="9" t="s">
        <v>83</v>
      </c>
      <c r="Z96" s="9" t="s">
        <v>55</v>
      </c>
      <c r="AA96" s="9" t="s">
        <v>75</v>
      </c>
      <c r="AB96" s="9"/>
    </row>
    <row r="97" ht="22.5" spans="1:28">
      <c r="A97" s="9"/>
      <c r="B97" s="9"/>
      <c r="C97" s="9"/>
      <c r="D97" s="9" t="s">
        <v>542</v>
      </c>
      <c r="E97" s="9" t="s">
        <v>38</v>
      </c>
      <c r="F97" s="9" t="s">
        <v>39</v>
      </c>
      <c r="G97" s="9" t="s">
        <v>543</v>
      </c>
      <c r="H97" s="9" t="s">
        <v>544</v>
      </c>
      <c r="I97" s="9" t="str">
        <f t="shared" si="4"/>
        <v>152103********0913</v>
      </c>
      <c r="J97" s="9" t="s">
        <v>42</v>
      </c>
      <c r="K97" s="9" t="s">
        <v>43</v>
      </c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ht="22.5" spans="1:28">
      <c r="A98" s="9"/>
      <c r="B98" s="9"/>
      <c r="C98" s="9"/>
      <c r="D98" s="9" t="s">
        <v>545</v>
      </c>
      <c r="E98" s="9" t="s">
        <v>38</v>
      </c>
      <c r="F98" s="9" t="s">
        <v>39</v>
      </c>
      <c r="G98" s="9" t="s">
        <v>546</v>
      </c>
      <c r="H98" s="9" t="s">
        <v>547</v>
      </c>
      <c r="I98" s="9" t="str">
        <f t="shared" si="4"/>
        <v>152103********0917</v>
      </c>
      <c r="J98" s="9" t="s">
        <v>60</v>
      </c>
      <c r="K98" s="9" t="s">
        <v>43</v>
      </c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ht="33.75" spans="1:28">
      <c r="A99" s="9"/>
      <c r="B99" s="9"/>
      <c r="C99" s="9"/>
      <c r="D99" s="9" t="s">
        <v>548</v>
      </c>
      <c r="E99" s="9" t="s">
        <v>38</v>
      </c>
      <c r="F99" s="9" t="s">
        <v>66</v>
      </c>
      <c r="G99" s="9" t="s">
        <v>549</v>
      </c>
      <c r="H99" s="9" t="s">
        <v>550</v>
      </c>
      <c r="I99" s="9" t="str">
        <f t="shared" si="4"/>
        <v>152103********0920</v>
      </c>
      <c r="J99" s="9" t="s">
        <v>551</v>
      </c>
      <c r="K99" s="9" t="s">
        <v>552</v>
      </c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</row>
    <row r="100" ht="33.75" spans="1:28">
      <c r="A100" s="9"/>
      <c r="B100" s="9"/>
      <c r="C100" s="9"/>
      <c r="D100" s="9" t="s">
        <v>553</v>
      </c>
      <c r="E100" s="9" t="s">
        <v>38</v>
      </c>
      <c r="F100" s="9" t="s">
        <v>66</v>
      </c>
      <c r="G100" s="9" t="s">
        <v>554</v>
      </c>
      <c r="H100" s="9" t="s">
        <v>555</v>
      </c>
      <c r="I100" s="9" t="str">
        <f t="shared" si="4"/>
        <v>150783********0025</v>
      </c>
      <c r="J100" s="9" t="s">
        <v>551</v>
      </c>
      <c r="K100" s="9" t="s">
        <v>552</v>
      </c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1" ht="22.5" spans="1:28">
      <c r="A101" s="9"/>
      <c r="B101" s="9"/>
      <c r="C101" s="9"/>
      <c r="D101" s="9" t="s">
        <v>556</v>
      </c>
      <c r="E101" s="9" t="s">
        <v>38</v>
      </c>
      <c r="F101" s="9" t="s">
        <v>66</v>
      </c>
      <c r="G101" s="9" t="s">
        <v>40</v>
      </c>
      <c r="H101" s="9" t="s">
        <v>557</v>
      </c>
      <c r="I101" s="9" t="str">
        <f t="shared" si="4"/>
        <v>152103********398X</v>
      </c>
      <c r="J101" s="9" t="s">
        <v>558</v>
      </c>
      <c r="K101" s="9" t="s">
        <v>559</v>
      </c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</row>
    <row r="102" ht="22.5" spans="1:28">
      <c r="A102" s="9"/>
      <c r="B102" s="9"/>
      <c r="C102" s="9"/>
      <c r="D102" s="9" t="s">
        <v>560</v>
      </c>
      <c r="E102" s="9" t="s">
        <v>38</v>
      </c>
      <c r="F102" s="9" t="s">
        <v>66</v>
      </c>
      <c r="G102" s="9" t="s">
        <v>234</v>
      </c>
      <c r="H102" s="9" t="s">
        <v>561</v>
      </c>
      <c r="I102" s="9" t="str">
        <f t="shared" si="4"/>
        <v>152103********0921</v>
      </c>
      <c r="J102" s="9" t="s">
        <v>69</v>
      </c>
      <c r="K102" s="9" t="s">
        <v>43</v>
      </c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</row>
    <row r="103" ht="22.5" spans="1:28">
      <c r="A103" s="9" t="s">
        <v>562</v>
      </c>
      <c r="B103" s="9" t="s">
        <v>227</v>
      </c>
      <c r="C103" s="9" t="s">
        <v>294</v>
      </c>
      <c r="D103" s="9" t="s">
        <v>227</v>
      </c>
      <c r="E103" s="9" t="s">
        <v>38</v>
      </c>
      <c r="F103" s="9" t="s">
        <v>39</v>
      </c>
      <c r="G103" s="9" t="s">
        <v>357</v>
      </c>
      <c r="H103" s="9" t="s">
        <v>563</v>
      </c>
      <c r="I103" s="9" t="str">
        <f t="shared" si="4"/>
        <v>152103********0915</v>
      </c>
      <c r="J103" s="9" t="s">
        <v>78</v>
      </c>
      <c r="K103" s="9" t="s">
        <v>43</v>
      </c>
      <c r="L103" s="9" t="s">
        <v>222</v>
      </c>
      <c r="M103" s="9" t="s">
        <v>45</v>
      </c>
      <c r="N103" s="9" t="s">
        <v>564</v>
      </c>
      <c r="O103" s="9" t="s">
        <v>565</v>
      </c>
      <c r="P103" s="9" t="s">
        <v>428</v>
      </c>
      <c r="Q103" s="9" t="s">
        <v>63</v>
      </c>
      <c r="R103" s="9" t="s">
        <v>566</v>
      </c>
      <c r="S103" s="9" t="s">
        <v>51</v>
      </c>
      <c r="T103" s="9" t="s">
        <v>64</v>
      </c>
      <c r="U103" s="9" t="s">
        <v>53</v>
      </c>
      <c r="V103" s="9" t="s">
        <v>54</v>
      </c>
      <c r="W103" s="9" t="s">
        <v>38</v>
      </c>
      <c r="X103" s="9" t="s">
        <v>143</v>
      </c>
      <c r="Y103" s="9" t="s">
        <v>55</v>
      </c>
      <c r="Z103" s="9" t="s">
        <v>197</v>
      </c>
      <c r="AA103" s="9" t="s">
        <v>75</v>
      </c>
      <c r="AB103" s="9"/>
    </row>
    <row r="104" ht="22.5" spans="1:28">
      <c r="A104" s="9"/>
      <c r="B104" s="9"/>
      <c r="C104" s="9"/>
      <c r="D104" s="9" t="s">
        <v>567</v>
      </c>
      <c r="E104" s="9" t="s">
        <v>38</v>
      </c>
      <c r="F104" s="9" t="s">
        <v>66</v>
      </c>
      <c r="G104" s="9" t="s">
        <v>505</v>
      </c>
      <c r="H104" s="9" t="s">
        <v>568</v>
      </c>
      <c r="I104" s="9" t="str">
        <f t="shared" si="4"/>
        <v>150783********0929</v>
      </c>
      <c r="J104" s="9" t="s">
        <v>66</v>
      </c>
      <c r="K104" s="9" t="s">
        <v>43</v>
      </c>
      <c r="L104" s="9"/>
      <c r="M104" s="9" t="s">
        <v>97</v>
      </c>
      <c r="N104" s="9" t="s">
        <v>569</v>
      </c>
      <c r="O104" s="9" t="s">
        <v>570</v>
      </c>
      <c r="P104" s="9"/>
      <c r="Q104" s="9" t="s">
        <v>566</v>
      </c>
      <c r="R104" s="9"/>
      <c r="S104" s="9" t="s">
        <v>51</v>
      </c>
      <c r="T104" s="9" t="s">
        <v>52</v>
      </c>
      <c r="U104" s="9" t="s">
        <v>53</v>
      </c>
      <c r="V104" s="9" t="s">
        <v>54</v>
      </c>
      <c r="W104" s="9" t="s">
        <v>90</v>
      </c>
      <c r="X104" s="9" t="s">
        <v>127</v>
      </c>
      <c r="Y104" s="9" t="s">
        <v>221</v>
      </c>
      <c r="Z104" s="9" t="s">
        <v>55</v>
      </c>
      <c r="AA104" s="9" t="s">
        <v>55</v>
      </c>
      <c r="AB104" s="9"/>
    </row>
    <row r="105" ht="22.5" spans="1:28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 t="s">
        <v>97</v>
      </c>
      <c r="N105" s="9" t="s">
        <v>571</v>
      </c>
      <c r="O105" s="9" t="s">
        <v>572</v>
      </c>
      <c r="P105" s="9"/>
      <c r="Q105" s="9" t="s">
        <v>63</v>
      </c>
      <c r="R105" s="9"/>
      <c r="S105" s="9" t="s">
        <v>51</v>
      </c>
      <c r="T105" s="9" t="s">
        <v>64</v>
      </c>
      <c r="U105" s="9" t="s">
        <v>53</v>
      </c>
      <c r="V105" s="9" t="s">
        <v>54</v>
      </c>
      <c r="W105" s="9" t="s">
        <v>90</v>
      </c>
      <c r="X105" s="9" t="s">
        <v>285</v>
      </c>
      <c r="Y105" s="9" t="s">
        <v>55</v>
      </c>
      <c r="Z105" s="9" t="s">
        <v>573</v>
      </c>
      <c r="AA105" s="9" t="s">
        <v>127</v>
      </c>
      <c r="AB105" s="9"/>
    </row>
    <row r="106" ht="22.5" spans="1:28">
      <c r="A106" s="9" t="s">
        <v>574</v>
      </c>
      <c r="B106" s="9" t="s">
        <v>134</v>
      </c>
      <c r="C106" s="9" t="s">
        <v>412</v>
      </c>
      <c r="D106" s="9" t="s">
        <v>134</v>
      </c>
      <c r="E106" s="9" t="s">
        <v>38</v>
      </c>
      <c r="F106" s="9" t="s">
        <v>39</v>
      </c>
      <c r="G106" s="9" t="s">
        <v>208</v>
      </c>
      <c r="H106" s="9" t="s">
        <v>575</v>
      </c>
      <c r="I106" s="9" t="str">
        <f t="shared" ref="I106:I111" si="5">REPLACE(H106,7,8,"********")</f>
        <v>152103********0911</v>
      </c>
      <c r="J106" s="9" t="s">
        <v>78</v>
      </c>
      <c r="K106" s="9" t="s">
        <v>43</v>
      </c>
      <c r="L106" s="9" t="s">
        <v>375</v>
      </c>
      <c r="M106" s="9" t="s">
        <v>576</v>
      </c>
      <c r="N106" s="9" t="s">
        <v>577</v>
      </c>
      <c r="O106" s="9" t="s">
        <v>257</v>
      </c>
      <c r="P106" s="9" t="s">
        <v>578</v>
      </c>
      <c r="Q106" s="9" t="s">
        <v>257</v>
      </c>
      <c r="R106" s="9" t="s">
        <v>579</v>
      </c>
      <c r="S106" s="9" t="s">
        <v>51</v>
      </c>
      <c r="T106" s="9" t="s">
        <v>52</v>
      </c>
      <c r="U106" s="9" t="s">
        <v>53</v>
      </c>
      <c r="V106" s="9" t="s">
        <v>54</v>
      </c>
      <c r="W106" s="9" t="s">
        <v>38</v>
      </c>
      <c r="X106" s="9" t="s">
        <v>134</v>
      </c>
      <c r="Y106" s="9" t="s">
        <v>580</v>
      </c>
      <c r="Z106" s="9" t="s">
        <v>581</v>
      </c>
      <c r="AA106" s="9" t="s">
        <v>55</v>
      </c>
      <c r="AB106" s="9"/>
    </row>
    <row r="107" ht="22.5" spans="1:28">
      <c r="A107" s="9"/>
      <c r="B107" s="9"/>
      <c r="C107" s="9"/>
      <c r="D107" s="9" t="s">
        <v>582</v>
      </c>
      <c r="E107" s="9" t="s">
        <v>38</v>
      </c>
      <c r="F107" s="9" t="s">
        <v>66</v>
      </c>
      <c r="G107" s="9" t="s">
        <v>191</v>
      </c>
      <c r="H107" s="9" t="s">
        <v>583</v>
      </c>
      <c r="I107" s="9" t="str">
        <f t="shared" si="5"/>
        <v>152103********0947</v>
      </c>
      <c r="J107" s="9" t="s">
        <v>69</v>
      </c>
      <c r="K107" s="9" t="s">
        <v>43</v>
      </c>
      <c r="L107" s="9"/>
      <c r="M107" s="9" t="s">
        <v>576</v>
      </c>
      <c r="N107" s="9" t="s">
        <v>584</v>
      </c>
      <c r="O107" s="9" t="s">
        <v>280</v>
      </c>
      <c r="P107" s="9"/>
      <c r="Q107" s="9" t="s">
        <v>280</v>
      </c>
      <c r="R107" s="9"/>
      <c r="S107" s="9" t="s">
        <v>51</v>
      </c>
      <c r="T107" s="9" t="s">
        <v>52</v>
      </c>
      <c r="U107" s="9" t="s">
        <v>53</v>
      </c>
      <c r="V107" s="9" t="s">
        <v>54</v>
      </c>
      <c r="W107" s="9" t="s">
        <v>38</v>
      </c>
      <c r="X107" s="9" t="s">
        <v>92</v>
      </c>
      <c r="Y107" s="9" t="s">
        <v>580</v>
      </c>
      <c r="Z107" s="9" t="s">
        <v>134</v>
      </c>
      <c r="AA107" s="9" t="s">
        <v>55</v>
      </c>
      <c r="AB107" s="9"/>
    </row>
    <row r="108" ht="22.5" spans="1:28">
      <c r="A108" s="9"/>
      <c r="B108" s="9"/>
      <c r="C108" s="9"/>
      <c r="D108" s="9" t="s">
        <v>585</v>
      </c>
      <c r="E108" s="9" t="s">
        <v>38</v>
      </c>
      <c r="F108" s="9" t="s">
        <v>66</v>
      </c>
      <c r="G108" s="9" t="s">
        <v>586</v>
      </c>
      <c r="H108" s="9" t="s">
        <v>587</v>
      </c>
      <c r="I108" s="9" t="str">
        <f t="shared" si="5"/>
        <v>152103********0927</v>
      </c>
      <c r="J108" s="9" t="s">
        <v>66</v>
      </c>
      <c r="K108" s="9" t="s">
        <v>43</v>
      </c>
      <c r="L108" s="9"/>
      <c r="M108" s="9" t="s">
        <v>576</v>
      </c>
      <c r="N108" s="9" t="s">
        <v>588</v>
      </c>
      <c r="O108" s="9" t="s">
        <v>589</v>
      </c>
      <c r="P108" s="9"/>
      <c r="Q108" s="9" t="s">
        <v>148</v>
      </c>
      <c r="R108" s="9"/>
      <c r="S108" s="9" t="s">
        <v>51</v>
      </c>
      <c r="T108" s="9" t="s">
        <v>52</v>
      </c>
      <c r="U108" s="9" t="s">
        <v>53</v>
      </c>
      <c r="V108" s="9" t="s">
        <v>54</v>
      </c>
      <c r="W108" s="9" t="s">
        <v>38</v>
      </c>
      <c r="X108" s="9" t="s">
        <v>590</v>
      </c>
      <c r="Y108" s="9" t="s">
        <v>75</v>
      </c>
      <c r="Z108" s="9" t="s">
        <v>75</v>
      </c>
      <c r="AA108" s="9" t="s">
        <v>55</v>
      </c>
      <c r="AB108" s="9"/>
    </row>
    <row r="109" ht="22.5" spans="1:28">
      <c r="A109" s="9"/>
      <c r="B109" s="9"/>
      <c r="C109" s="9"/>
      <c r="D109" s="9" t="s">
        <v>591</v>
      </c>
      <c r="E109" s="9" t="s">
        <v>38</v>
      </c>
      <c r="F109" s="9" t="s">
        <v>66</v>
      </c>
      <c r="G109" s="9" t="s">
        <v>328</v>
      </c>
      <c r="H109" s="9" t="s">
        <v>592</v>
      </c>
      <c r="I109" s="9" t="str">
        <f t="shared" si="5"/>
        <v>152103********0924</v>
      </c>
      <c r="J109" s="9" t="s">
        <v>66</v>
      </c>
      <c r="K109" s="9" t="s">
        <v>43</v>
      </c>
      <c r="L109" s="9"/>
      <c r="M109" s="9" t="s">
        <v>97</v>
      </c>
      <c r="N109" s="9" t="s">
        <v>593</v>
      </c>
      <c r="O109" s="9" t="s">
        <v>572</v>
      </c>
      <c r="P109" s="9"/>
      <c r="Q109" s="9" t="s">
        <v>572</v>
      </c>
      <c r="R109" s="9"/>
      <c r="S109" s="9" t="s">
        <v>51</v>
      </c>
      <c r="T109" s="9" t="s">
        <v>52</v>
      </c>
      <c r="U109" s="9" t="s">
        <v>53</v>
      </c>
      <c r="V109" s="9" t="s">
        <v>54</v>
      </c>
      <c r="W109" s="9" t="s">
        <v>90</v>
      </c>
      <c r="X109" s="9" t="s">
        <v>55</v>
      </c>
      <c r="Y109" s="9" t="s">
        <v>594</v>
      </c>
      <c r="Z109" s="9" t="s">
        <v>595</v>
      </c>
      <c r="AA109" s="9" t="s">
        <v>596</v>
      </c>
      <c r="AB109" s="9"/>
    </row>
    <row r="110" ht="22.5" spans="1:28">
      <c r="A110" s="9"/>
      <c r="B110" s="9"/>
      <c r="C110" s="9"/>
      <c r="D110" s="9" t="s">
        <v>597</v>
      </c>
      <c r="E110" s="9" t="s">
        <v>38</v>
      </c>
      <c r="F110" s="9" t="s">
        <v>66</v>
      </c>
      <c r="G110" s="9" t="s">
        <v>67</v>
      </c>
      <c r="H110" s="9" t="s">
        <v>598</v>
      </c>
      <c r="I110" s="9" t="str">
        <f t="shared" si="5"/>
        <v>152103********0947</v>
      </c>
      <c r="J110" s="9" t="s">
        <v>599</v>
      </c>
      <c r="K110" s="9" t="s">
        <v>43</v>
      </c>
      <c r="L110" s="9"/>
      <c r="M110" s="9" t="s">
        <v>97</v>
      </c>
      <c r="N110" s="9" t="s">
        <v>600</v>
      </c>
      <c r="O110" s="9" t="s">
        <v>601</v>
      </c>
      <c r="P110" s="9"/>
      <c r="Q110" s="9" t="s">
        <v>601</v>
      </c>
      <c r="R110" s="9"/>
      <c r="S110" s="9" t="s">
        <v>51</v>
      </c>
      <c r="T110" s="9" t="s">
        <v>52</v>
      </c>
      <c r="U110" s="9" t="s">
        <v>53</v>
      </c>
      <c r="V110" s="9" t="s">
        <v>54</v>
      </c>
      <c r="W110" s="9" t="s">
        <v>90</v>
      </c>
      <c r="X110" s="9" t="s">
        <v>602</v>
      </c>
      <c r="Y110" s="9" t="s">
        <v>603</v>
      </c>
      <c r="Z110" s="9" t="s">
        <v>604</v>
      </c>
      <c r="AA110" s="9" t="s">
        <v>127</v>
      </c>
      <c r="AB110" s="9"/>
    </row>
    <row r="111" ht="22.5" spans="1:28">
      <c r="A111" s="9"/>
      <c r="B111" s="9"/>
      <c r="C111" s="9"/>
      <c r="D111" s="9" t="s">
        <v>605</v>
      </c>
      <c r="E111" s="9" t="s">
        <v>38</v>
      </c>
      <c r="F111" s="9" t="s">
        <v>39</v>
      </c>
      <c r="G111" s="9" t="s">
        <v>156</v>
      </c>
      <c r="H111" s="9" t="s">
        <v>606</v>
      </c>
      <c r="I111" s="9" t="str">
        <f t="shared" si="5"/>
        <v>150783********0033</v>
      </c>
      <c r="J111" s="9" t="s">
        <v>303</v>
      </c>
      <c r="K111" s="9" t="s">
        <v>43</v>
      </c>
      <c r="L111" s="9"/>
      <c r="M111" s="9" t="s">
        <v>97</v>
      </c>
      <c r="N111" s="9" t="s">
        <v>607</v>
      </c>
      <c r="O111" s="9" t="s">
        <v>89</v>
      </c>
      <c r="P111" s="9"/>
      <c r="Q111" s="9" t="s">
        <v>89</v>
      </c>
      <c r="R111" s="9"/>
      <c r="S111" s="9" t="s">
        <v>51</v>
      </c>
      <c r="T111" s="9" t="s">
        <v>52</v>
      </c>
      <c r="U111" s="9" t="s">
        <v>53</v>
      </c>
      <c r="V111" s="9" t="s">
        <v>54</v>
      </c>
      <c r="W111" s="9" t="s">
        <v>90</v>
      </c>
      <c r="X111" s="9" t="s">
        <v>135</v>
      </c>
      <c r="Y111" s="9" t="s">
        <v>608</v>
      </c>
      <c r="Z111" s="9" t="s">
        <v>609</v>
      </c>
      <c r="AA111" s="9" t="s">
        <v>55</v>
      </c>
      <c r="AB111" s="9"/>
    </row>
    <row r="112" ht="22.5" spans="1:28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 t="s">
        <v>610</v>
      </c>
      <c r="N112" s="9" t="s">
        <v>611</v>
      </c>
      <c r="O112" s="9" t="s">
        <v>612</v>
      </c>
      <c r="P112" s="9"/>
      <c r="Q112" s="9" t="s">
        <v>612</v>
      </c>
      <c r="R112" s="9"/>
      <c r="S112" s="9" t="s">
        <v>51</v>
      </c>
      <c r="T112" s="9" t="s">
        <v>52</v>
      </c>
      <c r="U112" s="9" t="s">
        <v>53</v>
      </c>
      <c r="V112" s="9" t="s">
        <v>54</v>
      </c>
      <c r="W112" s="9" t="s">
        <v>38</v>
      </c>
      <c r="X112" s="9" t="s">
        <v>75</v>
      </c>
      <c r="Y112" s="9" t="s">
        <v>581</v>
      </c>
      <c r="Z112" s="9" t="s">
        <v>75</v>
      </c>
      <c r="AA112" s="9" t="s">
        <v>286</v>
      </c>
      <c r="AB112" s="9"/>
    </row>
    <row r="113" ht="22.5" spans="1:28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 t="s">
        <v>613</v>
      </c>
      <c r="N113" s="9" t="s">
        <v>614</v>
      </c>
      <c r="O113" s="9" t="s">
        <v>615</v>
      </c>
      <c r="P113" s="9"/>
      <c r="Q113" s="9" t="s">
        <v>616</v>
      </c>
      <c r="R113" s="9"/>
      <c r="S113" s="9" t="s">
        <v>51</v>
      </c>
      <c r="T113" s="9" t="s">
        <v>52</v>
      </c>
      <c r="U113" s="9" t="s">
        <v>53</v>
      </c>
      <c r="V113" s="9" t="s">
        <v>54</v>
      </c>
      <c r="W113" s="9" t="s">
        <v>38</v>
      </c>
      <c r="X113" s="9" t="s">
        <v>55</v>
      </c>
      <c r="Y113" s="9" t="s">
        <v>617</v>
      </c>
      <c r="Z113" s="9" t="s">
        <v>618</v>
      </c>
      <c r="AA113" s="9" t="s">
        <v>590</v>
      </c>
      <c r="AB113" s="9"/>
    </row>
    <row r="114" ht="22.5" spans="1:28">
      <c r="A114" s="9" t="s">
        <v>619</v>
      </c>
      <c r="B114" s="9" t="s">
        <v>595</v>
      </c>
      <c r="C114" s="9" t="s">
        <v>412</v>
      </c>
      <c r="D114" s="9" t="s">
        <v>595</v>
      </c>
      <c r="E114" s="9" t="s">
        <v>38</v>
      </c>
      <c r="F114" s="9" t="s">
        <v>39</v>
      </c>
      <c r="G114" s="9" t="s">
        <v>620</v>
      </c>
      <c r="H114" s="9" t="s">
        <v>621</v>
      </c>
      <c r="I114" s="9" t="str">
        <f t="shared" ref="I114:I121" si="6">REPLACE(H114,7,8,"********")</f>
        <v>152103********0917</v>
      </c>
      <c r="J114" s="9" t="s">
        <v>78</v>
      </c>
      <c r="K114" s="9" t="s">
        <v>43</v>
      </c>
      <c r="L114" s="9" t="s">
        <v>36</v>
      </c>
      <c r="M114" s="9" t="s">
        <v>576</v>
      </c>
      <c r="N114" s="9" t="s">
        <v>622</v>
      </c>
      <c r="O114" s="9" t="s">
        <v>623</v>
      </c>
      <c r="P114" s="9" t="s">
        <v>624</v>
      </c>
      <c r="Q114" s="9" t="s">
        <v>623</v>
      </c>
      <c r="R114" s="9" t="s">
        <v>625</v>
      </c>
      <c r="S114" s="9" t="s">
        <v>51</v>
      </c>
      <c r="T114" s="9" t="s">
        <v>52</v>
      </c>
      <c r="U114" s="9" t="s">
        <v>53</v>
      </c>
      <c r="V114" s="9" t="s">
        <v>54</v>
      </c>
      <c r="W114" s="9" t="s">
        <v>38</v>
      </c>
      <c r="X114" s="9" t="s">
        <v>626</v>
      </c>
      <c r="Y114" s="9" t="s">
        <v>75</v>
      </c>
      <c r="Z114" s="9" t="s">
        <v>608</v>
      </c>
      <c r="AA114" s="9" t="s">
        <v>55</v>
      </c>
      <c r="AB114" s="9"/>
    </row>
    <row r="115" ht="33.75" spans="1:28">
      <c r="A115" s="9"/>
      <c r="B115" s="9"/>
      <c r="C115" s="9"/>
      <c r="D115" s="9" t="s">
        <v>627</v>
      </c>
      <c r="E115" s="9" t="s">
        <v>38</v>
      </c>
      <c r="F115" s="9" t="s">
        <v>66</v>
      </c>
      <c r="G115" s="9" t="s">
        <v>628</v>
      </c>
      <c r="H115" s="9" t="s">
        <v>629</v>
      </c>
      <c r="I115" s="9" t="str">
        <f t="shared" si="6"/>
        <v>152103********0924</v>
      </c>
      <c r="J115" s="9" t="s">
        <v>69</v>
      </c>
      <c r="K115" s="9" t="s">
        <v>43</v>
      </c>
      <c r="L115" s="9"/>
      <c r="M115" s="9" t="s">
        <v>97</v>
      </c>
      <c r="N115" s="9" t="s">
        <v>630</v>
      </c>
      <c r="O115" s="9" t="s">
        <v>255</v>
      </c>
      <c r="P115" s="9"/>
      <c r="Q115" s="9" t="s">
        <v>501</v>
      </c>
      <c r="R115" s="9"/>
      <c r="S115" s="9" t="s">
        <v>51</v>
      </c>
      <c r="T115" s="9" t="s">
        <v>52</v>
      </c>
      <c r="U115" s="9" t="s">
        <v>53</v>
      </c>
      <c r="V115" s="9" t="s">
        <v>54</v>
      </c>
      <c r="W115" s="9" t="s">
        <v>90</v>
      </c>
      <c r="X115" s="9" t="s">
        <v>631</v>
      </c>
      <c r="Y115" s="9" t="s">
        <v>127</v>
      </c>
      <c r="Z115" s="9" t="s">
        <v>55</v>
      </c>
      <c r="AA115" s="9" t="s">
        <v>55</v>
      </c>
      <c r="AB115" s="9"/>
    </row>
    <row r="116" ht="22.5" spans="1:28">
      <c r="A116" s="9"/>
      <c r="B116" s="9"/>
      <c r="C116" s="9"/>
      <c r="D116" s="9" t="s">
        <v>632</v>
      </c>
      <c r="E116" s="9" t="s">
        <v>38</v>
      </c>
      <c r="F116" s="9" t="s">
        <v>66</v>
      </c>
      <c r="G116" s="9" t="s">
        <v>633</v>
      </c>
      <c r="H116" s="9" t="s">
        <v>634</v>
      </c>
      <c r="I116" s="9" t="str">
        <f t="shared" si="6"/>
        <v>152103********0961</v>
      </c>
      <c r="J116" s="9" t="s">
        <v>180</v>
      </c>
      <c r="K116" s="9" t="s">
        <v>43</v>
      </c>
      <c r="L116" s="9"/>
      <c r="M116" s="9" t="s">
        <v>97</v>
      </c>
      <c r="N116" s="9" t="s">
        <v>635</v>
      </c>
      <c r="O116" s="9" t="s">
        <v>299</v>
      </c>
      <c r="P116" s="9"/>
      <c r="Q116" s="9" t="s">
        <v>299</v>
      </c>
      <c r="R116" s="9"/>
      <c r="S116" s="9" t="s">
        <v>51</v>
      </c>
      <c r="T116" s="9" t="s">
        <v>52</v>
      </c>
      <c r="U116" s="9" t="s">
        <v>53</v>
      </c>
      <c r="V116" s="9" t="s">
        <v>54</v>
      </c>
      <c r="W116" s="9" t="s">
        <v>90</v>
      </c>
      <c r="X116" s="9" t="s">
        <v>636</v>
      </c>
      <c r="Y116" s="9" t="s">
        <v>637</v>
      </c>
      <c r="Z116" s="9" t="s">
        <v>638</v>
      </c>
      <c r="AA116" s="9" t="s">
        <v>75</v>
      </c>
      <c r="AB116" s="9"/>
    </row>
    <row r="117" ht="22.5" spans="1:28">
      <c r="A117" s="9"/>
      <c r="B117" s="9"/>
      <c r="C117" s="9"/>
      <c r="D117" s="9" t="s">
        <v>639</v>
      </c>
      <c r="E117" s="9" t="s">
        <v>38</v>
      </c>
      <c r="F117" s="9" t="s">
        <v>66</v>
      </c>
      <c r="G117" s="9" t="s">
        <v>315</v>
      </c>
      <c r="H117" s="9" t="s">
        <v>640</v>
      </c>
      <c r="I117" s="9" t="str">
        <f t="shared" si="6"/>
        <v>152103********0926</v>
      </c>
      <c r="J117" s="9" t="s">
        <v>599</v>
      </c>
      <c r="K117" s="9" t="s">
        <v>43</v>
      </c>
      <c r="L117" s="9"/>
      <c r="M117" s="9" t="s">
        <v>613</v>
      </c>
      <c r="N117" s="9" t="s">
        <v>641</v>
      </c>
      <c r="O117" s="9" t="s">
        <v>642</v>
      </c>
      <c r="P117" s="9"/>
      <c r="Q117" s="9" t="s">
        <v>347</v>
      </c>
      <c r="R117" s="9"/>
      <c r="S117" s="9" t="s">
        <v>51</v>
      </c>
      <c r="T117" s="9" t="s">
        <v>52</v>
      </c>
      <c r="U117" s="9" t="s">
        <v>53</v>
      </c>
      <c r="V117" s="9" t="s">
        <v>54</v>
      </c>
      <c r="W117" s="9" t="s">
        <v>90</v>
      </c>
      <c r="X117" s="9" t="s">
        <v>75</v>
      </c>
      <c r="Y117" s="9" t="s">
        <v>643</v>
      </c>
      <c r="Z117" s="9" t="s">
        <v>55</v>
      </c>
      <c r="AA117" s="9" t="s">
        <v>608</v>
      </c>
      <c r="AB117" s="9"/>
    </row>
    <row r="118" ht="22.5" spans="1:28">
      <c r="A118" s="9"/>
      <c r="B118" s="9"/>
      <c r="C118" s="9"/>
      <c r="D118" s="9" t="s">
        <v>644</v>
      </c>
      <c r="E118" s="9" t="s">
        <v>38</v>
      </c>
      <c r="F118" s="9" t="s">
        <v>66</v>
      </c>
      <c r="G118" s="9" t="s">
        <v>546</v>
      </c>
      <c r="H118" s="9" t="s">
        <v>645</v>
      </c>
      <c r="I118" s="9" t="str">
        <f t="shared" si="6"/>
        <v>152103********0925</v>
      </c>
      <c r="J118" s="9" t="s">
        <v>66</v>
      </c>
      <c r="K118" s="9" t="s">
        <v>43</v>
      </c>
      <c r="L118" s="9"/>
      <c r="M118" s="9" t="s">
        <v>646</v>
      </c>
      <c r="N118" s="9" t="s">
        <v>647</v>
      </c>
      <c r="O118" s="9" t="s">
        <v>429</v>
      </c>
      <c r="P118" s="9"/>
      <c r="Q118" s="9" t="s">
        <v>347</v>
      </c>
      <c r="R118" s="9"/>
      <c r="S118" s="9" t="s">
        <v>51</v>
      </c>
      <c r="T118" s="9" t="s">
        <v>52</v>
      </c>
      <c r="U118" s="9" t="s">
        <v>53</v>
      </c>
      <c r="V118" s="9" t="s">
        <v>54</v>
      </c>
      <c r="W118" s="9" t="s">
        <v>90</v>
      </c>
      <c r="X118" s="9" t="s">
        <v>643</v>
      </c>
      <c r="Y118" s="9" t="s">
        <v>636</v>
      </c>
      <c r="Z118" s="9" t="s">
        <v>648</v>
      </c>
      <c r="AA118" s="9" t="s">
        <v>643</v>
      </c>
      <c r="AB118" s="9"/>
    </row>
    <row r="119" ht="22.5" spans="1:28">
      <c r="A119" s="9"/>
      <c r="B119" s="9"/>
      <c r="C119" s="9"/>
      <c r="D119" s="9" t="s">
        <v>649</v>
      </c>
      <c r="E119" s="9" t="s">
        <v>38</v>
      </c>
      <c r="F119" s="9" t="s">
        <v>39</v>
      </c>
      <c r="G119" s="9" t="s">
        <v>171</v>
      </c>
      <c r="H119" s="9" t="s">
        <v>650</v>
      </c>
      <c r="I119" s="9" t="str">
        <f t="shared" si="6"/>
        <v>152103********0918</v>
      </c>
      <c r="J119" s="9" t="s">
        <v>124</v>
      </c>
      <c r="K119" s="9" t="s">
        <v>43</v>
      </c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</row>
    <row r="120" ht="22.5" spans="1:28">
      <c r="A120" s="9" t="s">
        <v>651</v>
      </c>
      <c r="B120" s="9" t="s">
        <v>652</v>
      </c>
      <c r="C120" s="9" t="s">
        <v>294</v>
      </c>
      <c r="D120" s="9" t="s">
        <v>652</v>
      </c>
      <c r="E120" s="9" t="s">
        <v>38</v>
      </c>
      <c r="F120" s="9" t="s">
        <v>66</v>
      </c>
      <c r="G120" s="9" t="s">
        <v>122</v>
      </c>
      <c r="H120" s="9" t="s">
        <v>653</v>
      </c>
      <c r="I120" s="9" t="str">
        <f t="shared" si="6"/>
        <v>152103********0927</v>
      </c>
      <c r="J120" s="9" t="s">
        <v>78</v>
      </c>
      <c r="K120" s="9" t="s">
        <v>43</v>
      </c>
      <c r="L120" s="9" t="s">
        <v>222</v>
      </c>
      <c r="M120" s="9" t="s">
        <v>654</v>
      </c>
      <c r="N120" s="9" t="s">
        <v>655</v>
      </c>
      <c r="O120" s="9" t="s">
        <v>318</v>
      </c>
      <c r="P120" s="9" t="s">
        <v>656</v>
      </c>
      <c r="Q120" s="9" t="s">
        <v>318</v>
      </c>
      <c r="R120" s="9" t="s">
        <v>148</v>
      </c>
      <c r="S120" s="9" t="s">
        <v>51</v>
      </c>
      <c r="T120" s="9" t="s">
        <v>52</v>
      </c>
      <c r="U120" s="9" t="s">
        <v>53</v>
      </c>
      <c r="V120" s="9" t="s">
        <v>54</v>
      </c>
      <c r="W120" s="9" t="s">
        <v>38</v>
      </c>
      <c r="X120" s="9" t="s">
        <v>608</v>
      </c>
      <c r="Y120" s="9" t="s">
        <v>55</v>
      </c>
      <c r="Z120" s="9" t="s">
        <v>657</v>
      </c>
      <c r="AA120" s="9" t="s">
        <v>75</v>
      </c>
      <c r="AB120" s="9"/>
    </row>
    <row r="121" ht="22.5" spans="1:28">
      <c r="A121" s="9"/>
      <c r="B121" s="9"/>
      <c r="C121" s="9"/>
      <c r="D121" s="9" t="s">
        <v>658</v>
      </c>
      <c r="E121" s="9" t="s">
        <v>38</v>
      </c>
      <c r="F121" s="9" t="s">
        <v>66</v>
      </c>
      <c r="G121" s="9" t="s">
        <v>40</v>
      </c>
      <c r="H121" s="9" t="s">
        <v>659</v>
      </c>
      <c r="I121" s="9" t="str">
        <f t="shared" si="6"/>
        <v>152103********0925</v>
      </c>
      <c r="J121" s="9" t="s">
        <v>599</v>
      </c>
      <c r="K121" s="9" t="s">
        <v>43</v>
      </c>
      <c r="L121" s="9"/>
      <c r="M121" s="9" t="s">
        <v>97</v>
      </c>
      <c r="N121" s="9" t="s">
        <v>660</v>
      </c>
      <c r="O121" s="9" t="s">
        <v>126</v>
      </c>
      <c r="P121" s="9"/>
      <c r="Q121" s="9" t="s">
        <v>284</v>
      </c>
      <c r="R121" s="9"/>
      <c r="S121" s="9" t="s">
        <v>51</v>
      </c>
      <c r="T121" s="9" t="s">
        <v>52</v>
      </c>
      <c r="U121" s="9" t="s">
        <v>53</v>
      </c>
      <c r="V121" s="9" t="s">
        <v>54</v>
      </c>
      <c r="W121" s="9" t="s">
        <v>90</v>
      </c>
      <c r="X121" s="9" t="s">
        <v>661</v>
      </c>
      <c r="Y121" s="9" t="s">
        <v>662</v>
      </c>
      <c r="Z121" s="9" t="s">
        <v>55</v>
      </c>
      <c r="AA121" s="9" t="s">
        <v>663</v>
      </c>
      <c r="AB121" s="9"/>
    </row>
    <row r="122" ht="22.5" spans="1:28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 t="s">
        <v>613</v>
      </c>
      <c r="N122" s="9" t="s">
        <v>664</v>
      </c>
      <c r="O122" s="9" t="s">
        <v>665</v>
      </c>
      <c r="P122" s="9"/>
      <c r="Q122" s="9" t="s">
        <v>665</v>
      </c>
      <c r="R122" s="9"/>
      <c r="S122" s="9" t="s">
        <v>51</v>
      </c>
      <c r="T122" s="9" t="s">
        <v>52</v>
      </c>
      <c r="U122" s="9" t="s">
        <v>53</v>
      </c>
      <c r="V122" s="9" t="s">
        <v>54</v>
      </c>
      <c r="W122" s="9" t="s">
        <v>90</v>
      </c>
      <c r="X122" s="9" t="s">
        <v>55</v>
      </c>
      <c r="Y122" s="9" t="s">
        <v>657</v>
      </c>
      <c r="Z122" s="9" t="s">
        <v>643</v>
      </c>
      <c r="AA122" s="9" t="s">
        <v>608</v>
      </c>
      <c r="AB122" s="9"/>
    </row>
    <row r="123" ht="22.5" spans="1:28">
      <c r="A123" s="9" t="s">
        <v>666</v>
      </c>
      <c r="B123" s="9" t="s">
        <v>287</v>
      </c>
      <c r="C123" s="9" t="s">
        <v>156</v>
      </c>
      <c r="D123" s="9" t="s">
        <v>287</v>
      </c>
      <c r="E123" s="9" t="s">
        <v>38</v>
      </c>
      <c r="F123" s="9" t="s">
        <v>39</v>
      </c>
      <c r="G123" s="9" t="s">
        <v>351</v>
      </c>
      <c r="H123" s="9" t="s">
        <v>667</v>
      </c>
      <c r="I123" s="9" t="str">
        <f>REPLACE(H123,7,8,"********")</f>
        <v>152103********0916</v>
      </c>
      <c r="J123" s="9" t="s">
        <v>78</v>
      </c>
      <c r="K123" s="9" t="s">
        <v>43</v>
      </c>
      <c r="L123" s="9" t="s">
        <v>412</v>
      </c>
      <c r="M123" s="9" t="s">
        <v>45</v>
      </c>
      <c r="N123" s="9" t="s">
        <v>668</v>
      </c>
      <c r="O123" s="9" t="s">
        <v>289</v>
      </c>
      <c r="P123" s="9" t="s">
        <v>669</v>
      </c>
      <c r="Q123" s="9" t="s">
        <v>289</v>
      </c>
      <c r="R123" s="9" t="s">
        <v>670</v>
      </c>
      <c r="S123" s="9" t="s">
        <v>51</v>
      </c>
      <c r="T123" s="9" t="s">
        <v>52</v>
      </c>
      <c r="U123" s="9" t="s">
        <v>53</v>
      </c>
      <c r="V123" s="9" t="s">
        <v>54</v>
      </c>
      <c r="W123" s="9" t="s">
        <v>38</v>
      </c>
      <c r="X123" s="9" t="s">
        <v>197</v>
      </c>
      <c r="Y123" s="9" t="s">
        <v>55</v>
      </c>
      <c r="Z123" s="9" t="s">
        <v>101</v>
      </c>
      <c r="AA123" s="9" t="s">
        <v>55</v>
      </c>
      <c r="AB123" s="9"/>
    </row>
    <row r="124" ht="22.5" spans="1:28">
      <c r="A124" s="9"/>
      <c r="B124" s="9"/>
      <c r="C124" s="9"/>
      <c r="D124" s="9" t="s">
        <v>671</v>
      </c>
      <c r="E124" s="9" t="s">
        <v>38</v>
      </c>
      <c r="F124" s="9" t="s">
        <v>66</v>
      </c>
      <c r="G124" s="9" t="s">
        <v>454</v>
      </c>
      <c r="H124" s="9" t="s">
        <v>672</v>
      </c>
      <c r="I124" s="9" t="str">
        <f>REPLACE(H124,7,8,"********")</f>
        <v>150424********3922</v>
      </c>
      <c r="J124" s="9" t="s">
        <v>69</v>
      </c>
      <c r="K124" s="9" t="s">
        <v>43</v>
      </c>
      <c r="L124" s="9"/>
      <c r="M124" s="9" t="s">
        <v>79</v>
      </c>
      <c r="N124" s="9" t="s">
        <v>673</v>
      </c>
      <c r="O124" s="9" t="s">
        <v>674</v>
      </c>
      <c r="P124" s="9"/>
      <c r="Q124" s="9" t="s">
        <v>675</v>
      </c>
      <c r="R124" s="9"/>
      <c r="S124" s="9" t="s">
        <v>51</v>
      </c>
      <c r="T124" s="9" t="s">
        <v>52</v>
      </c>
      <c r="U124" s="9" t="s">
        <v>53</v>
      </c>
      <c r="V124" s="9" t="s">
        <v>54</v>
      </c>
      <c r="W124" s="9" t="s">
        <v>38</v>
      </c>
      <c r="X124" s="9" t="s">
        <v>75</v>
      </c>
      <c r="Y124" s="9" t="s">
        <v>120</v>
      </c>
      <c r="Z124" s="9" t="s">
        <v>75</v>
      </c>
      <c r="AA124" s="9" t="s">
        <v>197</v>
      </c>
      <c r="AB124" s="9"/>
    </row>
    <row r="125" ht="22.5" spans="1:28">
      <c r="A125" s="9"/>
      <c r="B125" s="9"/>
      <c r="C125" s="9"/>
      <c r="D125" s="9" t="s">
        <v>676</v>
      </c>
      <c r="E125" s="9" t="s">
        <v>38</v>
      </c>
      <c r="F125" s="9" t="s">
        <v>66</v>
      </c>
      <c r="G125" s="9" t="s">
        <v>85</v>
      </c>
      <c r="H125" s="9" t="s">
        <v>677</v>
      </c>
      <c r="I125" s="9" t="str">
        <f>REPLACE(H125,7,8,"********")</f>
        <v>152103********0920</v>
      </c>
      <c r="J125" s="9" t="s">
        <v>66</v>
      </c>
      <c r="K125" s="9" t="s">
        <v>43</v>
      </c>
      <c r="L125" s="9"/>
      <c r="M125" s="9" t="s">
        <v>97</v>
      </c>
      <c r="N125" s="9" t="s">
        <v>678</v>
      </c>
      <c r="O125" s="9" t="s">
        <v>679</v>
      </c>
      <c r="P125" s="9"/>
      <c r="Q125" s="9" t="s">
        <v>679</v>
      </c>
      <c r="R125" s="9"/>
      <c r="S125" s="9" t="s">
        <v>51</v>
      </c>
      <c r="T125" s="9" t="s">
        <v>52</v>
      </c>
      <c r="U125" s="9" t="s">
        <v>53</v>
      </c>
      <c r="V125" s="9" t="s">
        <v>54</v>
      </c>
      <c r="W125" s="9" t="s">
        <v>90</v>
      </c>
      <c r="X125" s="9" t="s">
        <v>245</v>
      </c>
      <c r="Y125" s="9" t="s">
        <v>198</v>
      </c>
      <c r="Z125" s="9" t="s">
        <v>55</v>
      </c>
      <c r="AA125" s="9" t="s">
        <v>55</v>
      </c>
      <c r="AB125" s="9"/>
    </row>
    <row r="126" ht="22.5" spans="1:28">
      <c r="A126" s="9"/>
      <c r="B126" s="9"/>
      <c r="C126" s="9"/>
      <c r="D126" s="9" t="s">
        <v>680</v>
      </c>
      <c r="E126" s="9" t="s">
        <v>38</v>
      </c>
      <c r="F126" s="9" t="s">
        <v>66</v>
      </c>
      <c r="G126" s="9" t="s">
        <v>67</v>
      </c>
      <c r="H126" s="9" t="s">
        <v>681</v>
      </c>
      <c r="I126" s="9" t="str">
        <f>REPLACE(H126,7,8,"********")</f>
        <v>152103********0921</v>
      </c>
      <c r="J126" s="9" t="s">
        <v>599</v>
      </c>
      <c r="K126" s="9" t="s">
        <v>43</v>
      </c>
      <c r="L126" s="9"/>
      <c r="M126" s="9" t="s">
        <v>97</v>
      </c>
      <c r="N126" s="9" t="s">
        <v>682</v>
      </c>
      <c r="O126" s="9" t="s">
        <v>534</v>
      </c>
      <c r="P126" s="9"/>
      <c r="Q126" s="9" t="s">
        <v>534</v>
      </c>
      <c r="R126" s="9"/>
      <c r="S126" s="9" t="s">
        <v>51</v>
      </c>
      <c r="T126" s="9" t="s">
        <v>52</v>
      </c>
      <c r="U126" s="9" t="s">
        <v>53</v>
      </c>
      <c r="V126" s="9" t="s">
        <v>54</v>
      </c>
      <c r="W126" s="9" t="s">
        <v>90</v>
      </c>
      <c r="X126" s="9" t="s">
        <v>608</v>
      </c>
      <c r="Y126" s="9" t="s">
        <v>55</v>
      </c>
      <c r="Z126" s="9" t="s">
        <v>55</v>
      </c>
      <c r="AA126" s="9" t="s">
        <v>55</v>
      </c>
      <c r="AB126" s="9"/>
    </row>
    <row r="127" ht="22.5" spans="1:28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 t="s">
        <v>97</v>
      </c>
      <c r="N127" s="9" t="s">
        <v>683</v>
      </c>
      <c r="O127" s="9" t="s">
        <v>684</v>
      </c>
      <c r="P127" s="9"/>
      <c r="Q127" s="9" t="s">
        <v>684</v>
      </c>
      <c r="R127" s="9"/>
      <c r="S127" s="9" t="s">
        <v>51</v>
      </c>
      <c r="T127" s="9" t="s">
        <v>52</v>
      </c>
      <c r="U127" s="9" t="s">
        <v>53</v>
      </c>
      <c r="V127" s="9" t="s">
        <v>54</v>
      </c>
      <c r="W127" s="9" t="s">
        <v>90</v>
      </c>
      <c r="X127" s="9" t="s">
        <v>368</v>
      </c>
      <c r="Y127" s="9" t="s">
        <v>55</v>
      </c>
      <c r="Z127" s="9" t="s">
        <v>153</v>
      </c>
      <c r="AA127" s="9" t="s">
        <v>595</v>
      </c>
      <c r="AB127" s="9"/>
    </row>
    <row r="128" ht="22.5" spans="1:28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 t="s">
        <v>97</v>
      </c>
      <c r="N128" s="9" t="s">
        <v>685</v>
      </c>
      <c r="O128" s="9" t="s">
        <v>686</v>
      </c>
      <c r="P128" s="9"/>
      <c r="Q128" s="9" t="s">
        <v>686</v>
      </c>
      <c r="R128" s="9"/>
      <c r="S128" s="9" t="s">
        <v>51</v>
      </c>
      <c r="T128" s="9" t="s">
        <v>52</v>
      </c>
      <c r="U128" s="9" t="s">
        <v>53</v>
      </c>
      <c r="V128" s="9" t="s">
        <v>54</v>
      </c>
      <c r="W128" s="9" t="s">
        <v>90</v>
      </c>
      <c r="X128" s="9" t="s">
        <v>251</v>
      </c>
      <c r="Y128" s="9" t="s">
        <v>83</v>
      </c>
      <c r="Z128" s="9" t="s">
        <v>687</v>
      </c>
      <c r="AA128" s="9" t="s">
        <v>55</v>
      </c>
      <c r="AB128" s="9"/>
    </row>
    <row r="129" ht="22.5" spans="1:28">
      <c r="A129" s="9" t="s">
        <v>688</v>
      </c>
      <c r="B129" s="9" t="s">
        <v>689</v>
      </c>
      <c r="C129" s="9" t="s">
        <v>222</v>
      </c>
      <c r="D129" s="9" t="s">
        <v>690</v>
      </c>
      <c r="E129" s="9" t="s">
        <v>38</v>
      </c>
      <c r="F129" s="9" t="s">
        <v>66</v>
      </c>
      <c r="G129" s="9" t="s">
        <v>351</v>
      </c>
      <c r="H129" s="9" t="s">
        <v>691</v>
      </c>
      <c r="I129" s="9" t="str">
        <f>REPLACE(H129,7,8,"********")</f>
        <v>152103********0925</v>
      </c>
      <c r="J129" s="9" t="s">
        <v>69</v>
      </c>
      <c r="K129" s="9" t="s">
        <v>43</v>
      </c>
      <c r="L129" s="9" t="s">
        <v>412</v>
      </c>
      <c r="M129" s="9" t="s">
        <v>45</v>
      </c>
      <c r="N129" s="9" t="s">
        <v>692</v>
      </c>
      <c r="O129" s="9" t="s">
        <v>693</v>
      </c>
      <c r="P129" s="9" t="s">
        <v>694</v>
      </c>
      <c r="Q129" s="9" t="s">
        <v>695</v>
      </c>
      <c r="R129" s="9" t="s">
        <v>696</v>
      </c>
      <c r="S129" s="9" t="s">
        <v>51</v>
      </c>
      <c r="T129" s="9" t="s">
        <v>52</v>
      </c>
      <c r="U129" s="9" t="s">
        <v>53</v>
      </c>
      <c r="V129" s="9" t="s">
        <v>54</v>
      </c>
      <c r="W129" s="9" t="s">
        <v>38</v>
      </c>
      <c r="X129" s="9" t="s">
        <v>183</v>
      </c>
      <c r="Y129" s="9" t="s">
        <v>55</v>
      </c>
      <c r="Z129" s="9" t="s">
        <v>520</v>
      </c>
      <c r="AA129" s="9" t="s">
        <v>55</v>
      </c>
      <c r="AB129" s="9"/>
    </row>
    <row r="130" ht="22.5" spans="1:28">
      <c r="A130" s="9"/>
      <c r="B130" s="9"/>
      <c r="C130" s="9"/>
      <c r="D130" s="9" t="s">
        <v>689</v>
      </c>
      <c r="E130" s="9" t="s">
        <v>38</v>
      </c>
      <c r="F130" s="9" t="s">
        <v>39</v>
      </c>
      <c r="G130" s="9" t="s">
        <v>454</v>
      </c>
      <c r="H130" s="9" t="s">
        <v>697</v>
      </c>
      <c r="I130" s="9" t="str">
        <f>REPLACE(H130,7,8,"********")</f>
        <v>152103********0919</v>
      </c>
      <c r="J130" s="9" t="s">
        <v>78</v>
      </c>
      <c r="K130" s="9" t="s">
        <v>43</v>
      </c>
      <c r="L130" s="9"/>
      <c r="M130" s="9" t="s">
        <v>79</v>
      </c>
      <c r="N130" s="9" t="s">
        <v>698</v>
      </c>
      <c r="O130" s="9" t="s">
        <v>699</v>
      </c>
      <c r="P130" s="9"/>
      <c r="Q130" s="9" t="s">
        <v>429</v>
      </c>
      <c r="R130" s="9"/>
      <c r="S130" s="9" t="s">
        <v>51</v>
      </c>
      <c r="T130" s="9" t="s">
        <v>52</v>
      </c>
      <c r="U130" s="9" t="s">
        <v>53</v>
      </c>
      <c r="V130" s="9" t="s">
        <v>54</v>
      </c>
      <c r="W130" s="9" t="s">
        <v>38</v>
      </c>
      <c r="X130" s="9" t="s">
        <v>75</v>
      </c>
      <c r="Y130" s="9" t="s">
        <v>183</v>
      </c>
      <c r="Z130" s="9" t="s">
        <v>55</v>
      </c>
      <c r="AA130" s="9" t="s">
        <v>162</v>
      </c>
      <c r="AB130" s="9"/>
    </row>
    <row r="131" ht="22.5" spans="1:28">
      <c r="A131" s="9"/>
      <c r="B131" s="9"/>
      <c r="C131" s="9"/>
      <c r="D131" s="9" t="s">
        <v>700</v>
      </c>
      <c r="E131" s="9" t="s">
        <v>38</v>
      </c>
      <c r="F131" s="9" t="s">
        <v>39</v>
      </c>
      <c r="G131" s="9" t="s">
        <v>357</v>
      </c>
      <c r="H131" s="9" t="s">
        <v>701</v>
      </c>
      <c r="I131" s="9" t="str">
        <f>REPLACE(H131,7,8,"********")</f>
        <v>152103********0931</v>
      </c>
      <c r="J131" s="9" t="s">
        <v>42</v>
      </c>
      <c r="K131" s="9" t="s">
        <v>43</v>
      </c>
      <c r="L131" s="9"/>
      <c r="M131" s="9" t="s">
        <v>272</v>
      </c>
      <c r="N131" s="9" t="s">
        <v>702</v>
      </c>
      <c r="O131" s="9" t="s">
        <v>703</v>
      </c>
      <c r="P131" s="9"/>
      <c r="Q131" s="9" t="s">
        <v>525</v>
      </c>
      <c r="R131" s="9"/>
      <c r="S131" s="9" t="s">
        <v>51</v>
      </c>
      <c r="T131" s="9" t="s">
        <v>52</v>
      </c>
      <c r="U131" s="9" t="s">
        <v>53</v>
      </c>
      <c r="V131" s="9" t="s">
        <v>54</v>
      </c>
      <c r="W131" s="9" t="s">
        <v>38</v>
      </c>
      <c r="X131" s="9" t="s">
        <v>55</v>
      </c>
      <c r="Y131" s="9" t="s">
        <v>183</v>
      </c>
      <c r="Z131" s="9" t="s">
        <v>55</v>
      </c>
      <c r="AA131" s="9" t="s">
        <v>278</v>
      </c>
      <c r="AB131" s="9"/>
    </row>
    <row r="132" ht="22.5" spans="1:28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 t="s">
        <v>392</v>
      </c>
      <c r="N132" s="9" t="s">
        <v>704</v>
      </c>
      <c r="O132" s="9" t="s">
        <v>705</v>
      </c>
      <c r="P132" s="9"/>
      <c r="Q132" s="9" t="s">
        <v>347</v>
      </c>
      <c r="R132" s="9"/>
      <c r="S132" s="9" t="s">
        <v>51</v>
      </c>
      <c r="T132" s="9" t="s">
        <v>52</v>
      </c>
      <c r="U132" s="9" t="s">
        <v>53</v>
      </c>
      <c r="V132" s="9" t="s">
        <v>54</v>
      </c>
      <c r="W132" s="9" t="s">
        <v>38</v>
      </c>
      <c r="X132" s="9" t="s">
        <v>96</v>
      </c>
      <c r="Y132" s="9" t="s">
        <v>183</v>
      </c>
      <c r="Z132" s="9" t="s">
        <v>75</v>
      </c>
      <c r="AA132" s="9" t="s">
        <v>143</v>
      </c>
      <c r="AB132" s="9"/>
    </row>
    <row r="133" ht="22.5" spans="1:28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 t="s">
        <v>97</v>
      </c>
      <c r="N133" s="9" t="s">
        <v>706</v>
      </c>
      <c r="O133" s="9" t="s">
        <v>141</v>
      </c>
      <c r="P133" s="9"/>
      <c r="Q133" s="9" t="s">
        <v>347</v>
      </c>
      <c r="R133" s="9"/>
      <c r="S133" s="9" t="s">
        <v>51</v>
      </c>
      <c r="T133" s="9" t="s">
        <v>52</v>
      </c>
      <c r="U133" s="9" t="s">
        <v>53</v>
      </c>
      <c r="V133" s="9" t="s">
        <v>54</v>
      </c>
      <c r="W133" s="9" t="s">
        <v>90</v>
      </c>
      <c r="X133" s="9" t="s">
        <v>707</v>
      </c>
      <c r="Y133" s="9" t="s">
        <v>281</v>
      </c>
      <c r="Z133" s="9" t="s">
        <v>469</v>
      </c>
      <c r="AA133" s="9" t="s">
        <v>55</v>
      </c>
      <c r="AB133" s="9"/>
    </row>
    <row r="134" ht="22.5" spans="1:28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 t="s">
        <v>97</v>
      </c>
      <c r="N134" s="9" t="s">
        <v>708</v>
      </c>
      <c r="O134" s="9" t="s">
        <v>709</v>
      </c>
      <c r="P134" s="9"/>
      <c r="Q134" s="9" t="s">
        <v>63</v>
      </c>
      <c r="R134" s="9"/>
      <c r="S134" s="9" t="s">
        <v>51</v>
      </c>
      <c r="T134" s="9" t="s">
        <v>64</v>
      </c>
      <c r="U134" s="9" t="s">
        <v>53</v>
      </c>
      <c r="V134" s="9" t="s">
        <v>54</v>
      </c>
      <c r="W134" s="9" t="s">
        <v>90</v>
      </c>
      <c r="X134" s="9" t="s">
        <v>183</v>
      </c>
      <c r="Y134" s="9" t="s">
        <v>153</v>
      </c>
      <c r="Z134" s="9" t="s">
        <v>314</v>
      </c>
      <c r="AA134" s="9" t="s">
        <v>161</v>
      </c>
      <c r="AB134" s="9"/>
    </row>
    <row r="135" ht="22.5" spans="1:28">
      <c r="A135" s="9" t="s">
        <v>710</v>
      </c>
      <c r="B135" s="9" t="s">
        <v>711</v>
      </c>
      <c r="C135" s="9" t="s">
        <v>222</v>
      </c>
      <c r="D135" s="9" t="s">
        <v>711</v>
      </c>
      <c r="E135" s="9" t="s">
        <v>38</v>
      </c>
      <c r="F135" s="9" t="s">
        <v>39</v>
      </c>
      <c r="G135" s="9" t="s">
        <v>212</v>
      </c>
      <c r="H135" s="9" t="s">
        <v>712</v>
      </c>
      <c r="I135" s="9" t="str">
        <f t="shared" ref="I135:I169" si="7">REPLACE(H135,7,8,"********")</f>
        <v>152103********0916</v>
      </c>
      <c r="J135" s="9" t="s">
        <v>78</v>
      </c>
      <c r="K135" s="9" t="s">
        <v>43</v>
      </c>
      <c r="L135" s="9" t="s">
        <v>193</v>
      </c>
      <c r="M135" s="9" t="s">
        <v>97</v>
      </c>
      <c r="N135" s="9" t="s">
        <v>713</v>
      </c>
      <c r="O135" s="9" t="s">
        <v>447</v>
      </c>
      <c r="P135" s="9" t="s">
        <v>447</v>
      </c>
      <c r="Q135" s="9" t="s">
        <v>714</v>
      </c>
      <c r="R135" s="9" t="s">
        <v>714</v>
      </c>
      <c r="S135" s="9" t="s">
        <v>51</v>
      </c>
      <c r="T135" s="9" t="s">
        <v>52</v>
      </c>
      <c r="U135" s="9" t="s">
        <v>53</v>
      </c>
      <c r="V135" s="9" t="s">
        <v>54</v>
      </c>
      <c r="W135" s="9" t="s">
        <v>90</v>
      </c>
      <c r="X135" s="9" t="s">
        <v>176</v>
      </c>
      <c r="Y135" s="9" t="s">
        <v>55</v>
      </c>
      <c r="Z135" s="9" t="s">
        <v>608</v>
      </c>
      <c r="AA135" s="9" t="s">
        <v>285</v>
      </c>
      <c r="AB135" s="9"/>
    </row>
    <row r="136" ht="22.5" spans="1:28">
      <c r="A136" s="9"/>
      <c r="B136" s="9"/>
      <c r="C136" s="9"/>
      <c r="D136" s="9" t="s">
        <v>715</v>
      </c>
      <c r="E136" s="9" t="s">
        <v>38</v>
      </c>
      <c r="F136" s="9" t="s">
        <v>66</v>
      </c>
      <c r="G136" s="9" t="s">
        <v>454</v>
      </c>
      <c r="H136" s="9" t="s">
        <v>716</v>
      </c>
      <c r="I136" s="9" t="str">
        <f t="shared" si="7"/>
        <v>152103********4228</v>
      </c>
      <c r="J136" s="9" t="s">
        <v>69</v>
      </c>
      <c r="K136" s="9" t="s">
        <v>43</v>
      </c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</row>
    <row r="137" ht="22.5" spans="1:28">
      <c r="A137" s="9"/>
      <c r="B137" s="9"/>
      <c r="C137" s="9"/>
      <c r="D137" s="9" t="s">
        <v>717</v>
      </c>
      <c r="E137" s="9" t="s">
        <v>38</v>
      </c>
      <c r="F137" s="9" t="s">
        <v>66</v>
      </c>
      <c r="G137" s="9" t="s">
        <v>328</v>
      </c>
      <c r="H137" s="9" t="s">
        <v>718</v>
      </c>
      <c r="I137" s="9" t="str">
        <f t="shared" si="7"/>
        <v>152103********0943</v>
      </c>
      <c r="J137" s="9" t="s">
        <v>66</v>
      </c>
      <c r="K137" s="9" t="s">
        <v>43</v>
      </c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</row>
    <row r="138" ht="22.5" spans="1:28">
      <c r="A138" s="9" t="s">
        <v>719</v>
      </c>
      <c r="B138" s="9" t="s">
        <v>720</v>
      </c>
      <c r="C138" s="9" t="s">
        <v>36</v>
      </c>
      <c r="D138" s="9" t="s">
        <v>720</v>
      </c>
      <c r="E138" s="9" t="s">
        <v>38</v>
      </c>
      <c r="F138" s="9" t="s">
        <v>39</v>
      </c>
      <c r="G138" s="9" t="s">
        <v>721</v>
      </c>
      <c r="H138" s="9" t="s">
        <v>722</v>
      </c>
      <c r="I138" s="9" t="str">
        <f t="shared" si="7"/>
        <v>152103********0919</v>
      </c>
      <c r="J138" s="9" t="s">
        <v>78</v>
      </c>
      <c r="K138" s="9" t="s">
        <v>43</v>
      </c>
      <c r="L138" s="9" t="s">
        <v>193</v>
      </c>
      <c r="M138" s="9" t="s">
        <v>97</v>
      </c>
      <c r="N138" s="9" t="s">
        <v>723</v>
      </c>
      <c r="O138" s="9" t="s">
        <v>298</v>
      </c>
      <c r="P138" s="9" t="s">
        <v>298</v>
      </c>
      <c r="Q138" s="9" t="s">
        <v>298</v>
      </c>
      <c r="R138" s="9" t="s">
        <v>298</v>
      </c>
      <c r="S138" s="9" t="s">
        <v>51</v>
      </c>
      <c r="T138" s="9" t="s">
        <v>52</v>
      </c>
      <c r="U138" s="9" t="s">
        <v>53</v>
      </c>
      <c r="V138" s="9" t="s">
        <v>54</v>
      </c>
      <c r="W138" s="9" t="s">
        <v>90</v>
      </c>
      <c r="X138" s="9" t="s">
        <v>55</v>
      </c>
      <c r="Y138" s="9" t="s">
        <v>609</v>
      </c>
      <c r="Z138" s="9" t="s">
        <v>245</v>
      </c>
      <c r="AA138" s="9" t="s">
        <v>55</v>
      </c>
      <c r="AB138" s="9"/>
    </row>
    <row r="139" ht="22.5" spans="1:28">
      <c r="A139" s="9"/>
      <c r="B139" s="9"/>
      <c r="C139" s="9"/>
      <c r="D139" s="9" t="s">
        <v>724</v>
      </c>
      <c r="E139" s="9" t="s">
        <v>38</v>
      </c>
      <c r="F139" s="9" t="s">
        <v>39</v>
      </c>
      <c r="G139" s="9" t="s">
        <v>725</v>
      </c>
      <c r="H139" s="9" t="s">
        <v>726</v>
      </c>
      <c r="I139" s="9" t="str">
        <f t="shared" si="7"/>
        <v>150783********0911</v>
      </c>
      <c r="J139" s="9" t="s">
        <v>139</v>
      </c>
      <c r="K139" s="9" t="s">
        <v>43</v>
      </c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ht="22.5" spans="1:28">
      <c r="A140" s="9"/>
      <c r="B140" s="9"/>
      <c r="C140" s="9"/>
      <c r="D140" s="9" t="s">
        <v>727</v>
      </c>
      <c r="E140" s="9" t="s">
        <v>38</v>
      </c>
      <c r="F140" s="9" t="s">
        <v>66</v>
      </c>
      <c r="G140" s="9" t="s">
        <v>728</v>
      </c>
      <c r="H140" s="9" t="s">
        <v>729</v>
      </c>
      <c r="I140" s="9" t="str">
        <f t="shared" si="7"/>
        <v>152103********0929</v>
      </c>
      <c r="J140" s="9" t="s">
        <v>69</v>
      </c>
      <c r="K140" s="9" t="s">
        <v>43</v>
      </c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ht="22.5" spans="1:28">
      <c r="A141" s="9"/>
      <c r="B141" s="9"/>
      <c r="C141" s="9"/>
      <c r="D141" s="9" t="s">
        <v>730</v>
      </c>
      <c r="E141" s="9" t="s">
        <v>38</v>
      </c>
      <c r="F141" s="9" t="s">
        <v>39</v>
      </c>
      <c r="G141" s="9" t="s">
        <v>731</v>
      </c>
      <c r="H141" s="9" t="s">
        <v>732</v>
      </c>
      <c r="I141" s="9" t="str">
        <f t="shared" si="7"/>
        <v>152103********091X</v>
      </c>
      <c r="J141" s="9" t="s">
        <v>124</v>
      </c>
      <c r="K141" s="9" t="s">
        <v>43</v>
      </c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</row>
    <row r="142" ht="22.5" spans="1:28">
      <c r="A142" s="9"/>
      <c r="B142" s="9"/>
      <c r="C142" s="9"/>
      <c r="D142" s="9" t="s">
        <v>733</v>
      </c>
      <c r="E142" s="9" t="s">
        <v>38</v>
      </c>
      <c r="F142" s="9" t="s">
        <v>39</v>
      </c>
      <c r="G142" s="9" t="s">
        <v>734</v>
      </c>
      <c r="H142" s="9" t="s">
        <v>735</v>
      </c>
      <c r="I142" s="9" t="str">
        <f t="shared" si="7"/>
        <v>150783********0915</v>
      </c>
      <c r="J142" s="9" t="s">
        <v>139</v>
      </c>
      <c r="K142" s="9" t="s">
        <v>43</v>
      </c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ht="22.5" spans="1:28">
      <c r="A143" s="9" t="s">
        <v>736</v>
      </c>
      <c r="B143" s="9" t="s">
        <v>161</v>
      </c>
      <c r="C143" s="9" t="s">
        <v>412</v>
      </c>
      <c r="D143" s="9" t="s">
        <v>161</v>
      </c>
      <c r="E143" s="9" t="s">
        <v>38</v>
      </c>
      <c r="F143" s="9" t="s">
        <v>39</v>
      </c>
      <c r="G143" s="9" t="s">
        <v>628</v>
      </c>
      <c r="H143" s="9" t="s">
        <v>737</v>
      </c>
      <c r="I143" s="9" t="str">
        <f t="shared" si="7"/>
        <v>152103********0919</v>
      </c>
      <c r="J143" s="9" t="s">
        <v>78</v>
      </c>
      <c r="K143" s="9" t="s">
        <v>43</v>
      </c>
      <c r="L143" s="9" t="s">
        <v>156</v>
      </c>
      <c r="M143" s="9" t="s">
        <v>45</v>
      </c>
      <c r="N143" s="9" t="s">
        <v>738</v>
      </c>
      <c r="O143" s="9" t="s">
        <v>739</v>
      </c>
      <c r="P143" s="9" t="s">
        <v>740</v>
      </c>
      <c r="Q143" s="9" t="s">
        <v>741</v>
      </c>
      <c r="R143" s="9" t="s">
        <v>742</v>
      </c>
      <c r="S143" s="9" t="s">
        <v>51</v>
      </c>
      <c r="T143" s="9" t="s">
        <v>52</v>
      </c>
      <c r="U143" s="9" t="s">
        <v>53</v>
      </c>
      <c r="V143" s="9" t="s">
        <v>54</v>
      </c>
      <c r="W143" s="9" t="s">
        <v>38</v>
      </c>
      <c r="X143" s="9" t="s">
        <v>153</v>
      </c>
      <c r="Y143" s="9" t="s">
        <v>55</v>
      </c>
      <c r="Z143" s="9" t="s">
        <v>743</v>
      </c>
      <c r="AA143" s="9" t="s">
        <v>162</v>
      </c>
      <c r="AB143" s="9"/>
    </row>
    <row r="144" ht="22.5" spans="1:28">
      <c r="A144" s="9"/>
      <c r="B144" s="9"/>
      <c r="C144" s="9"/>
      <c r="D144" s="9" t="s">
        <v>744</v>
      </c>
      <c r="E144" s="9" t="s">
        <v>38</v>
      </c>
      <c r="F144" s="9" t="s">
        <v>66</v>
      </c>
      <c r="G144" s="9" t="s">
        <v>628</v>
      </c>
      <c r="H144" s="9" t="s">
        <v>745</v>
      </c>
      <c r="I144" s="9" t="str">
        <f t="shared" si="7"/>
        <v>152103********0927</v>
      </c>
      <c r="J144" s="9" t="s">
        <v>69</v>
      </c>
      <c r="K144" s="9" t="s">
        <v>43</v>
      </c>
      <c r="L144" s="9"/>
      <c r="M144" s="9" t="s">
        <v>93</v>
      </c>
      <c r="N144" s="9" t="s">
        <v>746</v>
      </c>
      <c r="O144" s="9" t="s">
        <v>747</v>
      </c>
      <c r="P144" s="9"/>
      <c r="Q144" s="9" t="s">
        <v>429</v>
      </c>
      <c r="R144" s="9"/>
      <c r="S144" s="9" t="s">
        <v>51</v>
      </c>
      <c r="T144" s="9" t="s">
        <v>52</v>
      </c>
      <c r="U144" s="9" t="s">
        <v>53</v>
      </c>
      <c r="V144" s="9" t="s">
        <v>54</v>
      </c>
      <c r="W144" s="9" t="s">
        <v>90</v>
      </c>
      <c r="X144" s="9" t="s">
        <v>96</v>
      </c>
      <c r="Y144" s="9" t="s">
        <v>96</v>
      </c>
      <c r="Z144" s="9" t="s">
        <v>748</v>
      </c>
      <c r="AA144" s="9" t="s">
        <v>55</v>
      </c>
      <c r="AB144" s="9"/>
    </row>
    <row r="145" ht="33.75" spans="1:28">
      <c r="A145" s="9"/>
      <c r="B145" s="9"/>
      <c r="C145" s="9"/>
      <c r="D145" s="9" t="s">
        <v>749</v>
      </c>
      <c r="E145" s="9" t="s">
        <v>38</v>
      </c>
      <c r="F145" s="9" t="s">
        <v>39</v>
      </c>
      <c r="G145" s="9" t="s">
        <v>425</v>
      </c>
      <c r="H145" s="9" t="s">
        <v>750</v>
      </c>
      <c r="I145" s="9" t="str">
        <f t="shared" si="7"/>
        <v>150783********0918</v>
      </c>
      <c r="J145" s="9" t="s">
        <v>139</v>
      </c>
      <c r="K145" s="9" t="s">
        <v>43</v>
      </c>
      <c r="L145" s="9"/>
      <c r="M145" s="9" t="s">
        <v>97</v>
      </c>
      <c r="N145" s="9" t="s">
        <v>751</v>
      </c>
      <c r="O145" s="9" t="s">
        <v>531</v>
      </c>
      <c r="P145" s="9"/>
      <c r="Q145" s="9" t="s">
        <v>347</v>
      </c>
      <c r="R145" s="9"/>
      <c r="S145" s="9" t="s">
        <v>51</v>
      </c>
      <c r="T145" s="9" t="s">
        <v>52</v>
      </c>
      <c r="U145" s="9" t="s">
        <v>53</v>
      </c>
      <c r="V145" s="9" t="s">
        <v>54</v>
      </c>
      <c r="W145" s="9" t="s">
        <v>90</v>
      </c>
      <c r="X145" s="9" t="s">
        <v>752</v>
      </c>
      <c r="Y145" s="9" t="s">
        <v>153</v>
      </c>
      <c r="Z145" s="9" t="s">
        <v>753</v>
      </c>
      <c r="AA145" s="9" t="s">
        <v>127</v>
      </c>
      <c r="AB145" s="9"/>
    </row>
    <row r="146" ht="33.75" spans="1:28">
      <c r="A146" s="9"/>
      <c r="B146" s="9"/>
      <c r="C146" s="9"/>
      <c r="D146" s="9" t="s">
        <v>754</v>
      </c>
      <c r="E146" s="9" t="s">
        <v>38</v>
      </c>
      <c r="F146" s="9" t="s">
        <v>39</v>
      </c>
      <c r="G146" s="9" t="s">
        <v>430</v>
      </c>
      <c r="H146" s="9" t="s">
        <v>755</v>
      </c>
      <c r="I146" s="9" t="str">
        <f t="shared" si="7"/>
        <v>152103********0910</v>
      </c>
      <c r="J146" s="9" t="s">
        <v>124</v>
      </c>
      <c r="K146" s="9" t="s">
        <v>43</v>
      </c>
      <c r="L146" s="9"/>
      <c r="M146" s="9" t="s">
        <v>97</v>
      </c>
      <c r="N146" s="9" t="s">
        <v>756</v>
      </c>
      <c r="O146" s="9" t="s">
        <v>757</v>
      </c>
      <c r="P146" s="9"/>
      <c r="Q146" s="9" t="s">
        <v>347</v>
      </c>
      <c r="R146" s="9"/>
      <c r="S146" s="9" t="s">
        <v>51</v>
      </c>
      <c r="T146" s="9" t="s">
        <v>52</v>
      </c>
      <c r="U146" s="9" t="s">
        <v>53</v>
      </c>
      <c r="V146" s="9" t="s">
        <v>54</v>
      </c>
      <c r="W146" s="9" t="s">
        <v>90</v>
      </c>
      <c r="X146" s="9" t="s">
        <v>183</v>
      </c>
      <c r="Y146" s="9" t="s">
        <v>185</v>
      </c>
      <c r="Z146" s="9" t="s">
        <v>221</v>
      </c>
      <c r="AA146" s="9" t="s">
        <v>758</v>
      </c>
      <c r="AB146" s="9"/>
    </row>
    <row r="147" ht="22.5" spans="1:28">
      <c r="A147" s="9"/>
      <c r="B147" s="9"/>
      <c r="C147" s="9"/>
      <c r="D147" s="9" t="s">
        <v>759</v>
      </c>
      <c r="E147" s="9" t="s">
        <v>38</v>
      </c>
      <c r="F147" s="9" t="s">
        <v>39</v>
      </c>
      <c r="G147" s="9" t="s">
        <v>178</v>
      </c>
      <c r="H147" s="9" t="s">
        <v>760</v>
      </c>
      <c r="I147" s="9" t="str">
        <f t="shared" si="7"/>
        <v>152103********0919</v>
      </c>
      <c r="J147" s="9" t="s">
        <v>124</v>
      </c>
      <c r="K147" s="9" t="s">
        <v>43</v>
      </c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ht="22.5" spans="1:28">
      <c r="A148" s="9"/>
      <c r="B148" s="9"/>
      <c r="C148" s="9"/>
      <c r="D148" s="9" t="s">
        <v>761</v>
      </c>
      <c r="E148" s="9" t="s">
        <v>38</v>
      </c>
      <c r="F148" s="9" t="s">
        <v>39</v>
      </c>
      <c r="G148" s="9" t="s">
        <v>164</v>
      </c>
      <c r="H148" s="9" t="s">
        <v>762</v>
      </c>
      <c r="I148" s="9" t="str">
        <f t="shared" si="7"/>
        <v>150783********0911</v>
      </c>
      <c r="J148" s="9" t="s">
        <v>139</v>
      </c>
      <c r="K148" s="9" t="s">
        <v>43</v>
      </c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</row>
    <row r="149" ht="22.5" spans="1:28">
      <c r="A149" s="9" t="s">
        <v>763</v>
      </c>
      <c r="B149" s="9" t="s">
        <v>609</v>
      </c>
      <c r="C149" s="9" t="s">
        <v>412</v>
      </c>
      <c r="D149" s="9" t="s">
        <v>609</v>
      </c>
      <c r="E149" s="9" t="s">
        <v>38</v>
      </c>
      <c r="F149" s="9" t="s">
        <v>39</v>
      </c>
      <c r="G149" s="9" t="s">
        <v>199</v>
      </c>
      <c r="H149" s="9" t="s">
        <v>764</v>
      </c>
      <c r="I149" s="9" t="str">
        <f t="shared" si="7"/>
        <v>152103********095X</v>
      </c>
      <c r="J149" s="9" t="s">
        <v>78</v>
      </c>
      <c r="K149" s="9" t="s">
        <v>43</v>
      </c>
      <c r="L149" s="9" t="s">
        <v>222</v>
      </c>
      <c r="M149" s="9" t="s">
        <v>97</v>
      </c>
      <c r="N149" s="9" t="s">
        <v>765</v>
      </c>
      <c r="O149" s="9" t="s">
        <v>766</v>
      </c>
      <c r="P149" s="9" t="s">
        <v>767</v>
      </c>
      <c r="Q149" s="9" t="s">
        <v>768</v>
      </c>
      <c r="R149" s="9" t="s">
        <v>769</v>
      </c>
      <c r="S149" s="9" t="s">
        <v>51</v>
      </c>
      <c r="T149" s="9" t="s">
        <v>52</v>
      </c>
      <c r="U149" s="9" t="s">
        <v>53</v>
      </c>
      <c r="V149" s="9" t="s">
        <v>54</v>
      </c>
      <c r="W149" s="9" t="s">
        <v>90</v>
      </c>
      <c r="X149" s="9" t="s">
        <v>590</v>
      </c>
      <c r="Y149" s="9" t="s">
        <v>75</v>
      </c>
      <c r="Z149" s="9" t="s">
        <v>770</v>
      </c>
      <c r="AA149" s="9" t="s">
        <v>285</v>
      </c>
      <c r="AB149" s="9"/>
    </row>
    <row r="150" ht="22.5" spans="1:28">
      <c r="A150" s="9"/>
      <c r="B150" s="9"/>
      <c r="C150" s="9"/>
      <c r="D150" s="9" t="s">
        <v>771</v>
      </c>
      <c r="E150" s="9" t="s">
        <v>38</v>
      </c>
      <c r="F150" s="9" t="s">
        <v>39</v>
      </c>
      <c r="G150" s="9" t="s">
        <v>731</v>
      </c>
      <c r="H150" s="9" t="s">
        <v>772</v>
      </c>
      <c r="I150" s="9" t="str">
        <f t="shared" si="7"/>
        <v>152103********0911</v>
      </c>
      <c r="J150" s="9" t="s">
        <v>773</v>
      </c>
      <c r="K150" s="9" t="s">
        <v>43</v>
      </c>
      <c r="L150" s="9"/>
      <c r="M150" s="9" t="s">
        <v>97</v>
      </c>
      <c r="N150" s="9" t="s">
        <v>774</v>
      </c>
      <c r="O150" s="9" t="s">
        <v>775</v>
      </c>
      <c r="P150" s="9"/>
      <c r="Q150" s="9" t="s">
        <v>776</v>
      </c>
      <c r="R150" s="9"/>
      <c r="S150" s="9" t="s">
        <v>51</v>
      </c>
      <c r="T150" s="9" t="s">
        <v>52</v>
      </c>
      <c r="U150" s="9" t="s">
        <v>53</v>
      </c>
      <c r="V150" s="9" t="s">
        <v>54</v>
      </c>
      <c r="W150" s="9" t="s">
        <v>90</v>
      </c>
      <c r="X150" s="9" t="s">
        <v>134</v>
      </c>
      <c r="Y150" s="9" t="s">
        <v>777</v>
      </c>
      <c r="Z150" s="9" t="s">
        <v>55</v>
      </c>
      <c r="AA150" s="9" t="s">
        <v>55</v>
      </c>
      <c r="AB150" s="9"/>
    </row>
    <row r="151" ht="22.5" spans="1:28">
      <c r="A151" s="9"/>
      <c r="B151" s="9"/>
      <c r="C151" s="9"/>
      <c r="D151" s="9" t="s">
        <v>778</v>
      </c>
      <c r="E151" s="9" t="s">
        <v>38</v>
      </c>
      <c r="F151" s="9" t="s">
        <v>66</v>
      </c>
      <c r="G151" s="9" t="s">
        <v>454</v>
      </c>
      <c r="H151" s="9" t="s">
        <v>779</v>
      </c>
      <c r="I151" s="9" t="str">
        <f t="shared" si="7"/>
        <v>152103********0929</v>
      </c>
      <c r="J151" s="9" t="s">
        <v>180</v>
      </c>
      <c r="K151" s="9" t="s">
        <v>43</v>
      </c>
      <c r="L151" s="9"/>
      <c r="M151" s="9" t="s">
        <v>97</v>
      </c>
      <c r="N151" s="9" t="s">
        <v>780</v>
      </c>
      <c r="O151" s="9" t="s">
        <v>473</v>
      </c>
      <c r="P151" s="9"/>
      <c r="Q151" s="9" t="s">
        <v>63</v>
      </c>
      <c r="R151" s="9"/>
      <c r="S151" s="9" t="s">
        <v>51</v>
      </c>
      <c r="T151" s="9" t="s">
        <v>64</v>
      </c>
      <c r="U151" s="9" t="s">
        <v>53</v>
      </c>
      <c r="V151" s="9" t="s">
        <v>54</v>
      </c>
      <c r="W151" s="9" t="s">
        <v>90</v>
      </c>
      <c r="X151" s="9" t="s">
        <v>55</v>
      </c>
      <c r="Y151" s="9" t="s">
        <v>197</v>
      </c>
      <c r="Z151" s="9" t="s">
        <v>781</v>
      </c>
      <c r="AA151" s="9" t="s">
        <v>720</v>
      </c>
      <c r="AB151" s="9"/>
    </row>
    <row r="152" ht="22.5" spans="1:28">
      <c r="A152" s="9"/>
      <c r="B152" s="9"/>
      <c r="C152" s="9"/>
      <c r="D152" s="9" t="s">
        <v>782</v>
      </c>
      <c r="E152" s="9" t="s">
        <v>38</v>
      </c>
      <c r="F152" s="9" t="s">
        <v>66</v>
      </c>
      <c r="G152" s="9" t="s">
        <v>728</v>
      </c>
      <c r="H152" s="9" t="s">
        <v>783</v>
      </c>
      <c r="I152" s="9" t="str">
        <f t="shared" si="7"/>
        <v>152103********0929</v>
      </c>
      <c r="J152" s="9" t="s">
        <v>180</v>
      </c>
      <c r="K152" s="9" t="s">
        <v>43</v>
      </c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ht="22.5" spans="1:28">
      <c r="A153" s="9"/>
      <c r="B153" s="9"/>
      <c r="C153" s="9"/>
      <c r="D153" s="9" t="s">
        <v>784</v>
      </c>
      <c r="E153" s="9" t="s">
        <v>38</v>
      </c>
      <c r="F153" s="9" t="s">
        <v>66</v>
      </c>
      <c r="G153" s="9" t="s">
        <v>137</v>
      </c>
      <c r="H153" s="9" t="s">
        <v>785</v>
      </c>
      <c r="I153" s="9" t="str">
        <f t="shared" si="7"/>
        <v>152103********0963</v>
      </c>
      <c r="J153" s="9" t="s">
        <v>66</v>
      </c>
      <c r="K153" s="9" t="s">
        <v>43</v>
      </c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</row>
    <row r="154" ht="22.5" spans="1:28">
      <c r="A154" s="9"/>
      <c r="B154" s="9"/>
      <c r="C154" s="9"/>
      <c r="D154" s="9" t="s">
        <v>786</v>
      </c>
      <c r="E154" s="9" t="s">
        <v>38</v>
      </c>
      <c r="F154" s="9" t="s">
        <v>39</v>
      </c>
      <c r="G154" s="9" t="s">
        <v>322</v>
      </c>
      <c r="H154" s="9" t="s">
        <v>787</v>
      </c>
      <c r="I154" s="9" t="str">
        <f t="shared" si="7"/>
        <v>152103********0912</v>
      </c>
      <c r="J154" s="9" t="s">
        <v>124</v>
      </c>
      <c r="K154" s="9" t="s">
        <v>43</v>
      </c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</row>
    <row r="155" ht="22.5" spans="1:28">
      <c r="A155" s="9" t="s">
        <v>788</v>
      </c>
      <c r="B155" s="9" t="s">
        <v>169</v>
      </c>
      <c r="C155" s="9" t="s">
        <v>36</v>
      </c>
      <c r="D155" s="9" t="s">
        <v>789</v>
      </c>
      <c r="E155" s="9" t="s">
        <v>38</v>
      </c>
      <c r="F155" s="9" t="s">
        <v>39</v>
      </c>
      <c r="G155" s="9" t="s">
        <v>546</v>
      </c>
      <c r="H155" s="9" t="s">
        <v>790</v>
      </c>
      <c r="I155" s="9" t="str">
        <f t="shared" si="7"/>
        <v>152103********0912</v>
      </c>
      <c r="J155" s="9" t="s">
        <v>124</v>
      </c>
      <c r="K155" s="9" t="s">
        <v>43</v>
      </c>
      <c r="L155" s="9" t="s">
        <v>294</v>
      </c>
      <c r="M155" s="9" t="s">
        <v>45</v>
      </c>
      <c r="N155" s="9" t="s">
        <v>791</v>
      </c>
      <c r="O155" s="9" t="s">
        <v>792</v>
      </c>
      <c r="P155" s="9" t="s">
        <v>793</v>
      </c>
      <c r="Q155" s="9" t="s">
        <v>792</v>
      </c>
      <c r="R155" s="9" t="s">
        <v>793</v>
      </c>
      <c r="S155" s="9" t="s">
        <v>51</v>
      </c>
      <c r="T155" s="9" t="s">
        <v>52</v>
      </c>
      <c r="U155" s="9" t="s">
        <v>53</v>
      </c>
      <c r="V155" s="9" t="s">
        <v>54</v>
      </c>
      <c r="W155" s="9" t="s">
        <v>38</v>
      </c>
      <c r="X155" s="9" t="s">
        <v>251</v>
      </c>
      <c r="Y155" s="9" t="s">
        <v>55</v>
      </c>
      <c r="Z155" s="9" t="s">
        <v>74</v>
      </c>
      <c r="AA155" s="9" t="s">
        <v>55</v>
      </c>
      <c r="AB155" s="9"/>
    </row>
    <row r="156" ht="22.5" spans="1:28">
      <c r="A156" s="9"/>
      <c r="B156" s="9"/>
      <c r="C156" s="9"/>
      <c r="D156" s="9" t="s">
        <v>794</v>
      </c>
      <c r="E156" s="9" t="s">
        <v>38</v>
      </c>
      <c r="F156" s="9" t="s">
        <v>66</v>
      </c>
      <c r="G156" s="9" t="s">
        <v>430</v>
      </c>
      <c r="H156" s="9" t="s">
        <v>795</v>
      </c>
      <c r="I156" s="9" t="str">
        <f t="shared" si="7"/>
        <v>152122********362X</v>
      </c>
      <c r="J156" s="9" t="s">
        <v>486</v>
      </c>
      <c r="K156" s="9" t="s">
        <v>43</v>
      </c>
      <c r="L156" s="9"/>
      <c r="M156" s="9" t="s">
        <v>79</v>
      </c>
      <c r="N156" s="9" t="s">
        <v>796</v>
      </c>
      <c r="O156" s="9" t="s">
        <v>797</v>
      </c>
      <c r="P156" s="9"/>
      <c r="Q156" s="9" t="s">
        <v>797</v>
      </c>
      <c r="R156" s="9"/>
      <c r="S156" s="9" t="s">
        <v>51</v>
      </c>
      <c r="T156" s="9" t="s">
        <v>52</v>
      </c>
      <c r="U156" s="9" t="s">
        <v>53</v>
      </c>
      <c r="V156" s="9" t="s">
        <v>54</v>
      </c>
      <c r="W156" s="9" t="s">
        <v>38</v>
      </c>
      <c r="X156" s="9" t="s">
        <v>75</v>
      </c>
      <c r="Y156" s="9" t="s">
        <v>153</v>
      </c>
      <c r="Z156" s="9" t="s">
        <v>55</v>
      </c>
      <c r="AA156" s="9" t="s">
        <v>251</v>
      </c>
      <c r="AB156" s="9"/>
    </row>
    <row r="157" ht="22.5" spans="1:28">
      <c r="A157" s="9"/>
      <c r="B157" s="9"/>
      <c r="C157" s="9"/>
      <c r="D157" s="9" t="s">
        <v>798</v>
      </c>
      <c r="E157" s="9" t="s">
        <v>38</v>
      </c>
      <c r="F157" s="9" t="s">
        <v>66</v>
      </c>
      <c r="G157" s="9" t="s">
        <v>799</v>
      </c>
      <c r="H157" s="9" t="s">
        <v>800</v>
      </c>
      <c r="I157" s="9" t="str">
        <f t="shared" si="7"/>
        <v>152103********0921</v>
      </c>
      <c r="J157" s="9" t="s">
        <v>801</v>
      </c>
      <c r="K157" s="9" t="s">
        <v>43</v>
      </c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</row>
    <row r="158" ht="22.5" spans="1:28">
      <c r="A158" s="9"/>
      <c r="B158" s="9"/>
      <c r="C158" s="9"/>
      <c r="D158" s="9" t="s">
        <v>169</v>
      </c>
      <c r="E158" s="9" t="s">
        <v>38</v>
      </c>
      <c r="F158" s="9" t="s">
        <v>39</v>
      </c>
      <c r="G158" s="9" t="s">
        <v>466</v>
      </c>
      <c r="H158" s="9" t="s">
        <v>802</v>
      </c>
      <c r="I158" s="9" t="str">
        <f t="shared" si="7"/>
        <v>152103********0914</v>
      </c>
      <c r="J158" s="9" t="s">
        <v>78</v>
      </c>
      <c r="K158" s="9" t="s">
        <v>43</v>
      </c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ht="22.5" spans="1:28">
      <c r="A159" s="9"/>
      <c r="B159" s="9"/>
      <c r="C159" s="9"/>
      <c r="D159" s="9" t="s">
        <v>803</v>
      </c>
      <c r="E159" s="9" t="s">
        <v>38</v>
      </c>
      <c r="F159" s="9" t="s">
        <v>39</v>
      </c>
      <c r="G159" s="9" t="s">
        <v>154</v>
      </c>
      <c r="H159" s="9" t="s">
        <v>804</v>
      </c>
      <c r="I159" s="9" t="str">
        <f t="shared" si="7"/>
        <v>152103********0917</v>
      </c>
      <c r="J159" s="9" t="s">
        <v>124</v>
      </c>
      <c r="K159" s="9" t="s">
        <v>43</v>
      </c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</row>
    <row r="160" ht="22.5" spans="1:28">
      <c r="A160" s="9" t="s">
        <v>805</v>
      </c>
      <c r="B160" s="9" t="s">
        <v>520</v>
      </c>
      <c r="C160" s="9" t="s">
        <v>222</v>
      </c>
      <c r="D160" s="9" t="s">
        <v>520</v>
      </c>
      <c r="E160" s="9" t="s">
        <v>38</v>
      </c>
      <c r="F160" s="9" t="s">
        <v>39</v>
      </c>
      <c r="G160" s="9" t="s">
        <v>728</v>
      </c>
      <c r="H160" s="9" t="s">
        <v>806</v>
      </c>
      <c r="I160" s="9" t="str">
        <f t="shared" si="7"/>
        <v>152103********0917</v>
      </c>
      <c r="J160" s="9" t="s">
        <v>78</v>
      </c>
      <c r="K160" s="9" t="s">
        <v>43</v>
      </c>
      <c r="L160" s="9" t="s">
        <v>294</v>
      </c>
      <c r="M160" s="9" t="s">
        <v>45</v>
      </c>
      <c r="N160" s="9" t="s">
        <v>807</v>
      </c>
      <c r="O160" s="9" t="s">
        <v>808</v>
      </c>
      <c r="P160" s="9" t="s">
        <v>809</v>
      </c>
      <c r="Q160" s="9" t="s">
        <v>810</v>
      </c>
      <c r="R160" s="9" t="s">
        <v>811</v>
      </c>
      <c r="S160" s="9" t="s">
        <v>51</v>
      </c>
      <c r="T160" s="9" t="s">
        <v>52</v>
      </c>
      <c r="U160" s="9" t="s">
        <v>53</v>
      </c>
      <c r="V160" s="9" t="s">
        <v>54</v>
      </c>
      <c r="W160" s="9" t="s">
        <v>38</v>
      </c>
      <c r="X160" s="9" t="s">
        <v>82</v>
      </c>
      <c r="Y160" s="9" t="s">
        <v>55</v>
      </c>
      <c r="Z160" s="9" t="s">
        <v>251</v>
      </c>
      <c r="AA160" s="9" t="s">
        <v>55</v>
      </c>
      <c r="AB160" s="9"/>
    </row>
    <row r="161" ht="22.5" spans="1:28">
      <c r="A161" s="9"/>
      <c r="B161" s="9"/>
      <c r="C161" s="9"/>
      <c r="D161" s="9" t="s">
        <v>812</v>
      </c>
      <c r="E161" s="9" t="s">
        <v>38</v>
      </c>
      <c r="F161" s="9" t="s">
        <v>39</v>
      </c>
      <c r="G161" s="9" t="s">
        <v>813</v>
      </c>
      <c r="H161" s="9" t="s">
        <v>814</v>
      </c>
      <c r="I161" s="9" t="str">
        <f t="shared" si="7"/>
        <v>152103********0959</v>
      </c>
      <c r="J161" s="9" t="s">
        <v>124</v>
      </c>
      <c r="K161" s="9" t="s">
        <v>43</v>
      </c>
      <c r="L161" s="9"/>
      <c r="M161" s="9" t="s">
        <v>387</v>
      </c>
      <c r="N161" s="9" t="s">
        <v>815</v>
      </c>
      <c r="O161" s="9" t="s">
        <v>816</v>
      </c>
      <c r="P161" s="9"/>
      <c r="Q161" s="9" t="s">
        <v>817</v>
      </c>
      <c r="R161" s="9"/>
      <c r="S161" s="9" t="s">
        <v>51</v>
      </c>
      <c r="T161" s="9" t="s">
        <v>52</v>
      </c>
      <c r="U161" s="9" t="s">
        <v>53</v>
      </c>
      <c r="V161" s="9" t="s">
        <v>54</v>
      </c>
      <c r="W161" s="9" t="s">
        <v>90</v>
      </c>
      <c r="X161" s="9" t="s">
        <v>818</v>
      </c>
      <c r="Y161" s="9" t="s">
        <v>819</v>
      </c>
      <c r="Z161" s="9" t="s">
        <v>75</v>
      </c>
      <c r="AA161" s="9" t="s">
        <v>643</v>
      </c>
      <c r="AB161" s="9"/>
    </row>
    <row r="162" ht="22.5" spans="1:28">
      <c r="A162" s="9"/>
      <c r="B162" s="9"/>
      <c r="C162" s="9"/>
      <c r="D162" s="9" t="s">
        <v>820</v>
      </c>
      <c r="E162" s="9" t="s">
        <v>38</v>
      </c>
      <c r="F162" s="9" t="s">
        <v>66</v>
      </c>
      <c r="G162" s="9" t="s">
        <v>721</v>
      </c>
      <c r="H162" s="9" t="s">
        <v>821</v>
      </c>
      <c r="I162" s="9" t="str">
        <f t="shared" si="7"/>
        <v>152103********092X</v>
      </c>
      <c r="J162" s="9" t="s">
        <v>69</v>
      </c>
      <c r="K162" s="9" t="s">
        <v>43</v>
      </c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ht="22.5" spans="1:28">
      <c r="A163" s="9" t="s">
        <v>822</v>
      </c>
      <c r="B163" s="9" t="s">
        <v>143</v>
      </c>
      <c r="C163" s="9" t="s">
        <v>44</v>
      </c>
      <c r="D163" s="9" t="s">
        <v>143</v>
      </c>
      <c r="E163" s="9" t="s">
        <v>38</v>
      </c>
      <c r="F163" s="9" t="s">
        <v>39</v>
      </c>
      <c r="G163" s="9" t="s">
        <v>728</v>
      </c>
      <c r="H163" s="9" t="s">
        <v>823</v>
      </c>
      <c r="I163" s="9" t="str">
        <f t="shared" si="7"/>
        <v>152103********091X</v>
      </c>
      <c r="J163" s="9" t="s">
        <v>78</v>
      </c>
      <c r="K163" s="9" t="s">
        <v>43</v>
      </c>
      <c r="L163" s="9" t="s">
        <v>554</v>
      </c>
      <c r="M163" s="9" t="s">
        <v>45</v>
      </c>
      <c r="N163" s="9" t="s">
        <v>824</v>
      </c>
      <c r="O163" s="9" t="s">
        <v>825</v>
      </c>
      <c r="P163" s="9" t="s">
        <v>826</v>
      </c>
      <c r="Q163" s="9" t="s">
        <v>827</v>
      </c>
      <c r="R163" s="9" t="s">
        <v>828</v>
      </c>
      <c r="S163" s="9" t="s">
        <v>51</v>
      </c>
      <c r="T163" s="9" t="s">
        <v>52</v>
      </c>
      <c r="U163" s="9" t="s">
        <v>53</v>
      </c>
      <c r="V163" s="9" t="s">
        <v>54</v>
      </c>
      <c r="W163" s="9" t="s">
        <v>38</v>
      </c>
      <c r="X163" s="9" t="s">
        <v>113</v>
      </c>
      <c r="Y163" s="9" t="s">
        <v>55</v>
      </c>
      <c r="Z163" s="9" t="s">
        <v>227</v>
      </c>
      <c r="AA163" s="9" t="s">
        <v>75</v>
      </c>
      <c r="AB163" s="9"/>
    </row>
    <row r="164" ht="22.5" spans="1:28">
      <c r="A164" s="9"/>
      <c r="B164" s="9"/>
      <c r="C164" s="9"/>
      <c r="D164" s="9" t="s">
        <v>829</v>
      </c>
      <c r="E164" s="9" t="s">
        <v>38</v>
      </c>
      <c r="F164" s="9" t="s">
        <v>66</v>
      </c>
      <c r="G164" s="9" t="s">
        <v>620</v>
      </c>
      <c r="H164" s="9" t="s">
        <v>830</v>
      </c>
      <c r="I164" s="9" t="str">
        <f t="shared" si="7"/>
        <v>152103********0941</v>
      </c>
      <c r="J164" s="9" t="s">
        <v>69</v>
      </c>
      <c r="K164" s="9" t="s">
        <v>43</v>
      </c>
      <c r="L164" s="9"/>
      <c r="M164" s="9" t="s">
        <v>392</v>
      </c>
      <c r="N164" s="9" t="s">
        <v>831</v>
      </c>
      <c r="O164" s="9" t="s">
        <v>832</v>
      </c>
      <c r="P164" s="9"/>
      <c r="Q164" s="9" t="s">
        <v>429</v>
      </c>
      <c r="R164" s="9"/>
      <c r="S164" s="9" t="s">
        <v>51</v>
      </c>
      <c r="T164" s="9" t="s">
        <v>52</v>
      </c>
      <c r="U164" s="9" t="s">
        <v>53</v>
      </c>
      <c r="V164" s="9" t="s">
        <v>54</v>
      </c>
      <c r="W164" s="9" t="s">
        <v>38</v>
      </c>
      <c r="X164" s="9" t="s">
        <v>96</v>
      </c>
      <c r="Y164" s="9" t="s">
        <v>82</v>
      </c>
      <c r="Z164" s="9" t="s">
        <v>75</v>
      </c>
      <c r="AA164" s="9" t="s">
        <v>96</v>
      </c>
      <c r="AB164" s="9"/>
    </row>
    <row r="165" ht="22.5" spans="1:28">
      <c r="A165" s="9"/>
      <c r="B165" s="9"/>
      <c r="C165" s="9"/>
      <c r="D165" s="9" t="s">
        <v>833</v>
      </c>
      <c r="E165" s="9" t="s">
        <v>38</v>
      </c>
      <c r="F165" s="9" t="s">
        <v>39</v>
      </c>
      <c r="G165" s="9" t="s">
        <v>430</v>
      </c>
      <c r="H165" s="9" t="s">
        <v>834</v>
      </c>
      <c r="I165" s="9" t="str">
        <f t="shared" si="7"/>
        <v>152103********0918</v>
      </c>
      <c r="J165" s="9" t="s">
        <v>124</v>
      </c>
      <c r="K165" s="9" t="s">
        <v>43</v>
      </c>
      <c r="L165" s="9"/>
      <c r="M165" s="9" t="s">
        <v>79</v>
      </c>
      <c r="N165" s="9" t="s">
        <v>835</v>
      </c>
      <c r="O165" s="9" t="s">
        <v>836</v>
      </c>
      <c r="P165" s="9"/>
      <c r="Q165" s="9" t="s">
        <v>347</v>
      </c>
      <c r="R165" s="9"/>
      <c r="S165" s="9" t="s">
        <v>51</v>
      </c>
      <c r="T165" s="9" t="s">
        <v>52</v>
      </c>
      <c r="U165" s="9" t="s">
        <v>53</v>
      </c>
      <c r="V165" s="9" t="s">
        <v>54</v>
      </c>
      <c r="W165" s="9" t="s">
        <v>38</v>
      </c>
      <c r="X165" s="9" t="s">
        <v>55</v>
      </c>
      <c r="Y165" s="9" t="s">
        <v>113</v>
      </c>
      <c r="Z165" s="9" t="s">
        <v>75</v>
      </c>
      <c r="AA165" s="9" t="s">
        <v>120</v>
      </c>
      <c r="AB165" s="9"/>
    </row>
    <row r="166" ht="22.5" spans="1:28">
      <c r="A166" s="9"/>
      <c r="B166" s="9"/>
      <c r="C166" s="9"/>
      <c r="D166" s="9" t="s">
        <v>837</v>
      </c>
      <c r="E166" s="9" t="s">
        <v>38</v>
      </c>
      <c r="F166" s="9" t="s">
        <v>66</v>
      </c>
      <c r="G166" s="9" t="s">
        <v>58</v>
      </c>
      <c r="H166" s="9" t="s">
        <v>838</v>
      </c>
      <c r="I166" s="9" t="str">
        <f t="shared" si="7"/>
        <v>150783********0920</v>
      </c>
      <c r="J166" s="9" t="s">
        <v>801</v>
      </c>
      <c r="K166" s="9" t="s">
        <v>43</v>
      </c>
      <c r="L166" s="9"/>
      <c r="M166" s="9" t="s">
        <v>79</v>
      </c>
      <c r="N166" s="9" t="s">
        <v>839</v>
      </c>
      <c r="O166" s="9" t="s">
        <v>840</v>
      </c>
      <c r="P166" s="9"/>
      <c r="Q166" s="9" t="s">
        <v>347</v>
      </c>
      <c r="R166" s="9"/>
      <c r="S166" s="9" t="s">
        <v>51</v>
      </c>
      <c r="T166" s="9" t="s">
        <v>52</v>
      </c>
      <c r="U166" s="9" t="s">
        <v>53</v>
      </c>
      <c r="V166" s="9" t="s">
        <v>54</v>
      </c>
      <c r="W166" s="9" t="s">
        <v>38</v>
      </c>
      <c r="X166" s="9" t="s">
        <v>55</v>
      </c>
      <c r="Y166" s="9" t="s">
        <v>251</v>
      </c>
      <c r="Z166" s="9" t="s">
        <v>75</v>
      </c>
      <c r="AA166" s="9" t="s">
        <v>113</v>
      </c>
      <c r="AB166" s="9"/>
    </row>
    <row r="167" ht="22.5" spans="1:28">
      <c r="A167" s="9"/>
      <c r="B167" s="9"/>
      <c r="C167" s="9"/>
      <c r="D167" s="9" t="s">
        <v>841</v>
      </c>
      <c r="E167" s="9" t="s">
        <v>38</v>
      </c>
      <c r="F167" s="9" t="s">
        <v>66</v>
      </c>
      <c r="G167" s="9" t="s">
        <v>40</v>
      </c>
      <c r="H167" s="9" t="s">
        <v>842</v>
      </c>
      <c r="I167" s="9" t="str">
        <f t="shared" si="7"/>
        <v>152103********0048</v>
      </c>
      <c r="J167" s="9" t="s">
        <v>486</v>
      </c>
      <c r="K167" s="9" t="s">
        <v>43</v>
      </c>
      <c r="L167" s="9"/>
      <c r="M167" s="9" t="s">
        <v>97</v>
      </c>
      <c r="N167" s="9" t="s">
        <v>843</v>
      </c>
      <c r="O167" s="9" t="s">
        <v>433</v>
      </c>
      <c r="P167" s="9"/>
      <c r="Q167" s="9" t="s">
        <v>347</v>
      </c>
      <c r="R167" s="9"/>
      <c r="S167" s="9" t="s">
        <v>51</v>
      </c>
      <c r="T167" s="9" t="s">
        <v>52</v>
      </c>
      <c r="U167" s="9" t="s">
        <v>53</v>
      </c>
      <c r="V167" s="9" t="s">
        <v>54</v>
      </c>
      <c r="W167" s="9" t="s">
        <v>90</v>
      </c>
      <c r="X167" s="9" t="s">
        <v>55</v>
      </c>
      <c r="Y167" s="9" t="s">
        <v>55</v>
      </c>
      <c r="Z167" s="9" t="s">
        <v>292</v>
      </c>
      <c r="AA167" s="9" t="s">
        <v>105</v>
      </c>
      <c r="AB167" s="9"/>
    </row>
    <row r="168" ht="22.5" spans="1:28">
      <c r="A168" s="9"/>
      <c r="B168" s="9"/>
      <c r="C168" s="9"/>
      <c r="D168" s="9" t="s">
        <v>844</v>
      </c>
      <c r="E168" s="9" t="s">
        <v>38</v>
      </c>
      <c r="F168" s="9" t="s">
        <v>39</v>
      </c>
      <c r="G168" s="9" t="s">
        <v>845</v>
      </c>
      <c r="H168" s="9" t="s">
        <v>846</v>
      </c>
      <c r="I168" s="9" t="str">
        <f t="shared" si="7"/>
        <v>152103********0911</v>
      </c>
      <c r="J168" s="9" t="s">
        <v>139</v>
      </c>
      <c r="K168" s="9" t="s">
        <v>43</v>
      </c>
      <c r="L168" s="9"/>
      <c r="M168" s="9" t="s">
        <v>97</v>
      </c>
      <c r="N168" s="9" t="s">
        <v>847</v>
      </c>
      <c r="O168" s="9" t="s">
        <v>284</v>
      </c>
      <c r="P168" s="9"/>
      <c r="Q168" s="9" t="s">
        <v>284</v>
      </c>
      <c r="R168" s="9"/>
      <c r="S168" s="9" t="s">
        <v>51</v>
      </c>
      <c r="T168" s="9" t="s">
        <v>52</v>
      </c>
      <c r="U168" s="9" t="s">
        <v>53</v>
      </c>
      <c r="V168" s="9" t="s">
        <v>54</v>
      </c>
      <c r="W168" s="9" t="s">
        <v>90</v>
      </c>
      <c r="X168" s="9" t="s">
        <v>105</v>
      </c>
      <c r="Y168" s="9" t="s">
        <v>127</v>
      </c>
      <c r="Z168" s="9" t="s">
        <v>55</v>
      </c>
      <c r="AA168" s="9" t="s">
        <v>848</v>
      </c>
      <c r="AB168" s="9"/>
    </row>
    <row r="169" ht="22.5" spans="1:28">
      <c r="A169" s="9"/>
      <c r="B169" s="9"/>
      <c r="C169" s="9"/>
      <c r="D169" s="9" t="s">
        <v>849</v>
      </c>
      <c r="E169" s="9" t="s">
        <v>38</v>
      </c>
      <c r="F169" s="9" t="s">
        <v>39</v>
      </c>
      <c r="G169" s="9" t="s">
        <v>178</v>
      </c>
      <c r="H169" s="9" t="s">
        <v>850</v>
      </c>
      <c r="I169" s="9" t="str">
        <f t="shared" si="7"/>
        <v>152103********0915</v>
      </c>
      <c r="J169" s="9" t="s">
        <v>124</v>
      </c>
      <c r="K169" s="9" t="s">
        <v>43</v>
      </c>
      <c r="L169" s="9"/>
      <c r="M169" s="9" t="s">
        <v>145</v>
      </c>
      <c r="N169" s="9" t="s">
        <v>851</v>
      </c>
      <c r="O169" s="9" t="s">
        <v>852</v>
      </c>
      <c r="P169" s="9"/>
      <c r="Q169" s="9" t="s">
        <v>347</v>
      </c>
      <c r="R169" s="9"/>
      <c r="S169" s="9" t="s">
        <v>51</v>
      </c>
      <c r="T169" s="9" t="s">
        <v>52</v>
      </c>
      <c r="U169" s="9" t="s">
        <v>53</v>
      </c>
      <c r="V169" s="9" t="s">
        <v>54</v>
      </c>
      <c r="W169" s="9" t="s">
        <v>38</v>
      </c>
      <c r="X169" s="9" t="s">
        <v>105</v>
      </c>
      <c r="Y169" s="9" t="s">
        <v>55</v>
      </c>
      <c r="Z169" s="9" t="s">
        <v>151</v>
      </c>
      <c r="AA169" s="9" t="s">
        <v>151</v>
      </c>
      <c r="AB169" s="9"/>
    </row>
    <row r="170" ht="22.5" spans="1:28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 t="s">
        <v>145</v>
      </c>
      <c r="N170" s="9" t="s">
        <v>853</v>
      </c>
      <c r="O170" s="9" t="s">
        <v>854</v>
      </c>
      <c r="P170" s="9"/>
      <c r="Q170" s="9" t="s">
        <v>447</v>
      </c>
      <c r="R170" s="9"/>
      <c r="S170" s="9" t="s">
        <v>51</v>
      </c>
      <c r="T170" s="9" t="s">
        <v>52</v>
      </c>
      <c r="U170" s="9" t="s">
        <v>53</v>
      </c>
      <c r="V170" s="9" t="s">
        <v>54</v>
      </c>
      <c r="W170" s="9" t="s">
        <v>38</v>
      </c>
      <c r="X170" s="9" t="s">
        <v>55</v>
      </c>
      <c r="Y170" s="9" t="s">
        <v>55</v>
      </c>
      <c r="Z170" s="9" t="s">
        <v>105</v>
      </c>
      <c r="AA170" s="9" t="s">
        <v>143</v>
      </c>
      <c r="AB170" s="9"/>
    </row>
    <row r="171" ht="22.5" spans="1:28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 t="s">
        <v>97</v>
      </c>
      <c r="N171" s="9" t="s">
        <v>855</v>
      </c>
      <c r="O171" s="9" t="s">
        <v>856</v>
      </c>
      <c r="P171" s="9"/>
      <c r="Q171" s="9" t="s">
        <v>63</v>
      </c>
      <c r="R171" s="9"/>
      <c r="S171" s="9" t="s">
        <v>51</v>
      </c>
      <c r="T171" s="9" t="s">
        <v>64</v>
      </c>
      <c r="U171" s="9" t="s">
        <v>53</v>
      </c>
      <c r="V171" s="9" t="s">
        <v>54</v>
      </c>
      <c r="W171" s="9" t="s">
        <v>90</v>
      </c>
      <c r="X171" s="9" t="s">
        <v>161</v>
      </c>
      <c r="Y171" s="9" t="s">
        <v>161</v>
      </c>
      <c r="Z171" s="9" t="s">
        <v>127</v>
      </c>
      <c r="AA171" s="9" t="s">
        <v>292</v>
      </c>
      <c r="AB171" s="9"/>
    </row>
    <row r="172" ht="22.5" spans="1:28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 t="s">
        <v>93</v>
      </c>
      <c r="N172" s="9" t="s">
        <v>857</v>
      </c>
      <c r="O172" s="9" t="s">
        <v>858</v>
      </c>
      <c r="P172" s="9"/>
      <c r="Q172" s="9" t="s">
        <v>347</v>
      </c>
      <c r="R172" s="9"/>
      <c r="S172" s="9" t="s">
        <v>51</v>
      </c>
      <c r="T172" s="9" t="s">
        <v>52</v>
      </c>
      <c r="U172" s="9" t="s">
        <v>53</v>
      </c>
      <c r="V172" s="9" t="s">
        <v>54</v>
      </c>
      <c r="W172" s="9" t="s">
        <v>90</v>
      </c>
      <c r="X172" s="9" t="s">
        <v>96</v>
      </c>
      <c r="Y172" s="9" t="s">
        <v>55</v>
      </c>
      <c r="Z172" s="9" t="s">
        <v>96</v>
      </c>
      <c r="AA172" s="9" t="s">
        <v>96</v>
      </c>
      <c r="AB172" s="9"/>
    </row>
    <row r="173" ht="22.5" spans="1:28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 t="s">
        <v>859</v>
      </c>
      <c r="N173" s="9" t="s">
        <v>860</v>
      </c>
      <c r="O173" s="9" t="s">
        <v>861</v>
      </c>
      <c r="P173" s="9"/>
      <c r="Q173" s="9" t="s">
        <v>347</v>
      </c>
      <c r="R173" s="9"/>
      <c r="S173" s="9" t="s">
        <v>51</v>
      </c>
      <c r="T173" s="9" t="s">
        <v>52</v>
      </c>
      <c r="U173" s="9" t="s">
        <v>53</v>
      </c>
      <c r="V173" s="9" t="s">
        <v>54</v>
      </c>
      <c r="W173" s="9" t="s">
        <v>90</v>
      </c>
      <c r="X173" s="9" t="s">
        <v>391</v>
      </c>
      <c r="Y173" s="9" t="s">
        <v>862</v>
      </c>
      <c r="Z173" s="9" t="s">
        <v>55</v>
      </c>
      <c r="AA173" s="9" t="s">
        <v>96</v>
      </c>
      <c r="AB173" s="9"/>
    </row>
    <row r="174" ht="22.5" spans="1:28">
      <c r="A174" s="9" t="s">
        <v>863</v>
      </c>
      <c r="B174" s="9" t="s">
        <v>818</v>
      </c>
      <c r="C174" s="9" t="s">
        <v>156</v>
      </c>
      <c r="D174" s="9" t="s">
        <v>818</v>
      </c>
      <c r="E174" s="9" t="s">
        <v>38</v>
      </c>
      <c r="F174" s="9" t="s">
        <v>39</v>
      </c>
      <c r="G174" s="9" t="s">
        <v>76</v>
      </c>
      <c r="H174" s="9" t="s">
        <v>864</v>
      </c>
      <c r="I174" s="9" t="str">
        <f t="shared" ref="I174:I204" si="8">REPLACE(H174,7,8,"********")</f>
        <v>152103********0910</v>
      </c>
      <c r="J174" s="9" t="s">
        <v>78</v>
      </c>
      <c r="K174" s="9" t="s">
        <v>43</v>
      </c>
      <c r="L174" s="9" t="s">
        <v>193</v>
      </c>
      <c r="M174" s="9" t="s">
        <v>387</v>
      </c>
      <c r="N174" s="9" t="s">
        <v>865</v>
      </c>
      <c r="O174" s="9" t="s">
        <v>866</v>
      </c>
      <c r="P174" s="9" t="s">
        <v>866</v>
      </c>
      <c r="Q174" s="9" t="s">
        <v>867</v>
      </c>
      <c r="R174" s="9" t="s">
        <v>867</v>
      </c>
      <c r="S174" s="9" t="s">
        <v>51</v>
      </c>
      <c r="T174" s="9" t="s">
        <v>52</v>
      </c>
      <c r="U174" s="9" t="s">
        <v>53</v>
      </c>
      <c r="V174" s="9" t="s">
        <v>54</v>
      </c>
      <c r="W174" s="9" t="s">
        <v>90</v>
      </c>
      <c r="X174" s="9" t="s">
        <v>868</v>
      </c>
      <c r="Y174" s="9" t="s">
        <v>75</v>
      </c>
      <c r="Z174" s="9" t="s">
        <v>520</v>
      </c>
      <c r="AA174" s="9" t="s">
        <v>75</v>
      </c>
      <c r="AB174" s="9"/>
    </row>
    <row r="175" ht="22.5" spans="1:28">
      <c r="A175" s="9"/>
      <c r="B175" s="9"/>
      <c r="C175" s="9"/>
      <c r="D175" s="9" t="s">
        <v>869</v>
      </c>
      <c r="E175" s="9" t="s">
        <v>38</v>
      </c>
      <c r="F175" s="9" t="s">
        <v>66</v>
      </c>
      <c r="G175" s="9" t="s">
        <v>466</v>
      </c>
      <c r="H175" s="9" t="s">
        <v>870</v>
      </c>
      <c r="I175" s="9" t="str">
        <f t="shared" si="8"/>
        <v>152103********0921</v>
      </c>
      <c r="J175" s="9" t="s">
        <v>337</v>
      </c>
      <c r="K175" s="9" t="s">
        <v>43</v>
      </c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</row>
    <row r="176" ht="22.5" spans="1:28">
      <c r="A176" s="9"/>
      <c r="B176" s="9"/>
      <c r="C176" s="9"/>
      <c r="D176" s="9" t="s">
        <v>871</v>
      </c>
      <c r="E176" s="9" t="s">
        <v>38</v>
      </c>
      <c r="F176" s="9" t="s">
        <v>66</v>
      </c>
      <c r="G176" s="9" t="s">
        <v>357</v>
      </c>
      <c r="H176" s="9" t="s">
        <v>872</v>
      </c>
      <c r="I176" s="9" t="str">
        <f t="shared" si="8"/>
        <v>152103********0640</v>
      </c>
      <c r="J176" s="9" t="s">
        <v>180</v>
      </c>
      <c r="K176" s="9" t="s">
        <v>43</v>
      </c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</row>
    <row r="177" ht="22.5" spans="1:28">
      <c r="A177" s="9"/>
      <c r="B177" s="9"/>
      <c r="C177" s="9"/>
      <c r="D177" s="9" t="s">
        <v>873</v>
      </c>
      <c r="E177" s="9" t="s">
        <v>38</v>
      </c>
      <c r="F177" s="9" t="s">
        <v>39</v>
      </c>
      <c r="G177" s="9" t="s">
        <v>129</v>
      </c>
      <c r="H177" s="9" t="s">
        <v>874</v>
      </c>
      <c r="I177" s="9" t="str">
        <f t="shared" si="8"/>
        <v>152103********0969</v>
      </c>
      <c r="J177" s="9" t="s">
        <v>180</v>
      </c>
      <c r="K177" s="9" t="s">
        <v>43</v>
      </c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</row>
    <row r="178" ht="22.5" spans="1:28">
      <c r="A178" s="9" t="s">
        <v>875</v>
      </c>
      <c r="B178" s="9" t="s">
        <v>197</v>
      </c>
      <c r="C178" s="9" t="s">
        <v>876</v>
      </c>
      <c r="D178" s="9" t="s">
        <v>197</v>
      </c>
      <c r="E178" s="9" t="s">
        <v>38</v>
      </c>
      <c r="F178" s="9" t="s">
        <v>39</v>
      </c>
      <c r="G178" s="9" t="s">
        <v>178</v>
      </c>
      <c r="H178" s="9" t="s">
        <v>877</v>
      </c>
      <c r="I178" s="9" t="str">
        <f t="shared" si="8"/>
        <v>152103********0910</v>
      </c>
      <c r="J178" s="9" t="s">
        <v>78</v>
      </c>
      <c r="K178" s="9" t="s">
        <v>43</v>
      </c>
      <c r="L178" s="9" t="s">
        <v>156</v>
      </c>
      <c r="M178" s="9" t="s">
        <v>45</v>
      </c>
      <c r="N178" s="9" t="s">
        <v>878</v>
      </c>
      <c r="O178" s="9" t="s">
        <v>289</v>
      </c>
      <c r="P178" s="9" t="s">
        <v>879</v>
      </c>
      <c r="Q178" s="9" t="s">
        <v>429</v>
      </c>
      <c r="R178" s="9" t="s">
        <v>880</v>
      </c>
      <c r="S178" s="9" t="s">
        <v>51</v>
      </c>
      <c r="T178" s="9" t="s">
        <v>52</v>
      </c>
      <c r="U178" s="9" t="s">
        <v>53</v>
      </c>
      <c r="V178" s="9" t="s">
        <v>54</v>
      </c>
      <c r="W178" s="9" t="s">
        <v>38</v>
      </c>
      <c r="X178" s="9" t="s">
        <v>227</v>
      </c>
      <c r="Y178" s="9" t="s">
        <v>55</v>
      </c>
      <c r="Z178" s="9" t="s">
        <v>287</v>
      </c>
      <c r="AA178" s="9" t="s">
        <v>55</v>
      </c>
      <c r="AB178" s="9"/>
    </row>
    <row r="179" ht="22.5" spans="1:28">
      <c r="A179" s="9"/>
      <c r="B179" s="9"/>
      <c r="C179" s="9"/>
      <c r="D179" s="9" t="s">
        <v>881</v>
      </c>
      <c r="E179" s="9" t="s">
        <v>38</v>
      </c>
      <c r="F179" s="9" t="s">
        <v>39</v>
      </c>
      <c r="G179" s="9" t="s">
        <v>335</v>
      </c>
      <c r="H179" s="9" t="s">
        <v>882</v>
      </c>
      <c r="I179" s="9" t="str">
        <f t="shared" si="8"/>
        <v>152103********0913</v>
      </c>
      <c r="J179" s="9" t="s">
        <v>883</v>
      </c>
      <c r="K179" s="9" t="s">
        <v>43</v>
      </c>
      <c r="L179" s="9"/>
      <c r="M179" s="9" t="s">
        <v>79</v>
      </c>
      <c r="N179" s="9" t="s">
        <v>884</v>
      </c>
      <c r="O179" s="9" t="s">
        <v>885</v>
      </c>
      <c r="P179" s="9"/>
      <c r="Q179" s="9" t="s">
        <v>885</v>
      </c>
      <c r="R179" s="9"/>
      <c r="S179" s="9" t="s">
        <v>51</v>
      </c>
      <c r="T179" s="9" t="s">
        <v>52</v>
      </c>
      <c r="U179" s="9" t="s">
        <v>53</v>
      </c>
      <c r="V179" s="9" t="s">
        <v>54</v>
      </c>
      <c r="W179" s="9" t="s">
        <v>38</v>
      </c>
      <c r="X179" s="9" t="s">
        <v>75</v>
      </c>
      <c r="Y179" s="9" t="s">
        <v>287</v>
      </c>
      <c r="Z179" s="9" t="s">
        <v>75</v>
      </c>
      <c r="AA179" s="9" t="s">
        <v>101</v>
      </c>
      <c r="AB179" s="9"/>
    </row>
    <row r="180" ht="33.75" spans="1:28">
      <c r="A180" s="9"/>
      <c r="B180" s="9"/>
      <c r="C180" s="9"/>
      <c r="D180" s="9" t="s">
        <v>886</v>
      </c>
      <c r="E180" s="9" t="s">
        <v>38</v>
      </c>
      <c r="F180" s="9" t="s">
        <v>66</v>
      </c>
      <c r="G180" s="9" t="s">
        <v>721</v>
      </c>
      <c r="H180" s="9" t="s">
        <v>887</v>
      </c>
      <c r="I180" s="9" t="str">
        <f t="shared" si="8"/>
        <v>152103********0921</v>
      </c>
      <c r="J180" s="9" t="s">
        <v>337</v>
      </c>
      <c r="K180" s="9" t="s">
        <v>43</v>
      </c>
      <c r="L180" s="9"/>
      <c r="M180" s="9" t="s">
        <v>145</v>
      </c>
      <c r="N180" s="9" t="s">
        <v>888</v>
      </c>
      <c r="O180" s="9" t="s">
        <v>889</v>
      </c>
      <c r="P180" s="9"/>
      <c r="Q180" s="9" t="s">
        <v>889</v>
      </c>
      <c r="R180" s="9"/>
      <c r="S180" s="9" t="s">
        <v>51</v>
      </c>
      <c r="T180" s="9" t="s">
        <v>52</v>
      </c>
      <c r="U180" s="9" t="s">
        <v>53</v>
      </c>
      <c r="V180" s="9" t="s">
        <v>54</v>
      </c>
      <c r="W180" s="9" t="s">
        <v>90</v>
      </c>
      <c r="X180" s="9" t="s">
        <v>55</v>
      </c>
      <c r="Y180" s="9" t="s">
        <v>189</v>
      </c>
      <c r="Z180" s="9" t="s">
        <v>55</v>
      </c>
      <c r="AA180" s="9" t="s">
        <v>890</v>
      </c>
      <c r="AB180" s="9"/>
    </row>
    <row r="181" ht="22.5" spans="1:28">
      <c r="A181" s="9"/>
      <c r="B181" s="9"/>
      <c r="C181" s="9"/>
      <c r="D181" s="9" t="s">
        <v>891</v>
      </c>
      <c r="E181" s="9" t="s">
        <v>38</v>
      </c>
      <c r="F181" s="9" t="s">
        <v>39</v>
      </c>
      <c r="G181" s="9" t="s">
        <v>178</v>
      </c>
      <c r="H181" s="9" t="s">
        <v>892</v>
      </c>
      <c r="I181" s="9" t="str">
        <f t="shared" si="8"/>
        <v>152103********0911</v>
      </c>
      <c r="J181" s="9" t="s">
        <v>42</v>
      </c>
      <c r="K181" s="9" t="s">
        <v>43</v>
      </c>
      <c r="L181" s="9"/>
      <c r="M181" s="9" t="s">
        <v>97</v>
      </c>
      <c r="N181" s="9" t="s">
        <v>893</v>
      </c>
      <c r="O181" s="9" t="s">
        <v>508</v>
      </c>
      <c r="P181" s="9"/>
      <c r="Q181" s="9" t="s">
        <v>262</v>
      </c>
      <c r="R181" s="9"/>
      <c r="S181" s="9" t="s">
        <v>51</v>
      </c>
      <c r="T181" s="9" t="s">
        <v>52</v>
      </c>
      <c r="U181" s="9" t="s">
        <v>53</v>
      </c>
      <c r="V181" s="9" t="s">
        <v>54</v>
      </c>
      <c r="W181" s="9" t="s">
        <v>90</v>
      </c>
      <c r="X181" s="9" t="s">
        <v>55</v>
      </c>
      <c r="Y181" s="9" t="s">
        <v>581</v>
      </c>
      <c r="Z181" s="9" t="s">
        <v>894</v>
      </c>
      <c r="AA181" s="9" t="s">
        <v>609</v>
      </c>
      <c r="AB181" s="9"/>
    </row>
    <row r="182" ht="22.5" spans="1:28">
      <c r="A182" s="9"/>
      <c r="B182" s="9"/>
      <c r="C182" s="9"/>
      <c r="D182" s="9" t="s">
        <v>895</v>
      </c>
      <c r="E182" s="9" t="s">
        <v>38</v>
      </c>
      <c r="F182" s="9" t="s">
        <v>66</v>
      </c>
      <c r="G182" s="9" t="s">
        <v>40</v>
      </c>
      <c r="H182" s="9" t="s">
        <v>896</v>
      </c>
      <c r="I182" s="9" t="str">
        <f t="shared" si="8"/>
        <v>152103********0929</v>
      </c>
      <c r="J182" s="9" t="s">
        <v>180</v>
      </c>
      <c r="K182" s="9" t="s">
        <v>43</v>
      </c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</row>
    <row r="183" ht="22.5" spans="1:28">
      <c r="A183" s="9"/>
      <c r="B183" s="9"/>
      <c r="C183" s="9"/>
      <c r="D183" s="9" t="s">
        <v>897</v>
      </c>
      <c r="E183" s="9" t="s">
        <v>38</v>
      </c>
      <c r="F183" s="9" t="s">
        <v>39</v>
      </c>
      <c r="G183" s="9" t="s">
        <v>549</v>
      </c>
      <c r="H183" s="9" t="s">
        <v>898</v>
      </c>
      <c r="I183" s="9" t="str">
        <f t="shared" si="8"/>
        <v>152103********0915</v>
      </c>
      <c r="J183" s="9" t="s">
        <v>124</v>
      </c>
      <c r="K183" s="9" t="s">
        <v>43</v>
      </c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</row>
    <row r="184" ht="22.5" spans="1:28">
      <c r="A184" s="9"/>
      <c r="B184" s="9"/>
      <c r="C184" s="9"/>
      <c r="D184" s="9" t="s">
        <v>899</v>
      </c>
      <c r="E184" s="9" t="s">
        <v>38</v>
      </c>
      <c r="F184" s="9" t="s">
        <v>66</v>
      </c>
      <c r="G184" s="9" t="s">
        <v>178</v>
      </c>
      <c r="H184" s="9" t="s">
        <v>900</v>
      </c>
      <c r="I184" s="9" t="str">
        <f t="shared" si="8"/>
        <v>152103********4821</v>
      </c>
      <c r="J184" s="9" t="s">
        <v>69</v>
      </c>
      <c r="K184" s="9" t="s">
        <v>43</v>
      </c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</row>
    <row r="185" ht="22.5" spans="1:28">
      <c r="A185" s="9"/>
      <c r="B185" s="9"/>
      <c r="C185" s="9"/>
      <c r="D185" s="9" t="s">
        <v>901</v>
      </c>
      <c r="E185" s="9" t="s">
        <v>38</v>
      </c>
      <c r="F185" s="9" t="s">
        <v>66</v>
      </c>
      <c r="G185" s="9" t="s">
        <v>363</v>
      </c>
      <c r="H185" s="9" t="s">
        <v>902</v>
      </c>
      <c r="I185" s="9" t="str">
        <f t="shared" si="8"/>
        <v>152103********0926</v>
      </c>
      <c r="J185" s="9" t="s">
        <v>903</v>
      </c>
      <c r="K185" s="9" t="s">
        <v>43</v>
      </c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</row>
    <row r="186" ht="22.5" spans="1:28">
      <c r="A186" s="9"/>
      <c r="B186" s="9"/>
      <c r="C186" s="9"/>
      <c r="D186" s="9" t="s">
        <v>904</v>
      </c>
      <c r="E186" s="9" t="s">
        <v>38</v>
      </c>
      <c r="F186" s="9" t="s">
        <v>39</v>
      </c>
      <c r="G186" s="9" t="s">
        <v>845</v>
      </c>
      <c r="H186" s="9" t="s">
        <v>905</v>
      </c>
      <c r="I186" s="9" t="str">
        <f t="shared" si="8"/>
        <v>150783********0918</v>
      </c>
      <c r="J186" s="9" t="s">
        <v>60</v>
      </c>
      <c r="K186" s="9" t="s">
        <v>43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</row>
    <row r="187" ht="22.5" spans="1:28">
      <c r="A187" s="9"/>
      <c r="B187" s="9"/>
      <c r="C187" s="9"/>
      <c r="D187" s="9" t="s">
        <v>906</v>
      </c>
      <c r="E187" s="9" t="s">
        <v>38</v>
      </c>
      <c r="F187" s="9" t="s">
        <v>39</v>
      </c>
      <c r="G187" s="9" t="s">
        <v>554</v>
      </c>
      <c r="H187" s="9" t="s">
        <v>907</v>
      </c>
      <c r="I187" s="9" t="str">
        <f t="shared" si="8"/>
        <v>150783********0097</v>
      </c>
      <c r="J187" s="9" t="s">
        <v>60</v>
      </c>
      <c r="K187" s="9" t="s">
        <v>43</v>
      </c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</row>
    <row r="188" ht="22.5" spans="1:28">
      <c r="A188" s="9" t="s">
        <v>908</v>
      </c>
      <c r="B188" s="9" t="s">
        <v>264</v>
      </c>
      <c r="C188" s="9" t="s">
        <v>156</v>
      </c>
      <c r="D188" s="9" t="s">
        <v>264</v>
      </c>
      <c r="E188" s="9" t="s">
        <v>38</v>
      </c>
      <c r="F188" s="9" t="s">
        <v>39</v>
      </c>
      <c r="G188" s="9" t="s">
        <v>454</v>
      </c>
      <c r="H188" s="9" t="s">
        <v>909</v>
      </c>
      <c r="I188" s="9" t="str">
        <f t="shared" si="8"/>
        <v>152103********0911</v>
      </c>
      <c r="J188" s="9" t="s">
        <v>78</v>
      </c>
      <c r="K188" s="9" t="s">
        <v>43</v>
      </c>
      <c r="L188" s="9" t="s">
        <v>193</v>
      </c>
      <c r="M188" s="9" t="s">
        <v>97</v>
      </c>
      <c r="N188" s="9" t="s">
        <v>910</v>
      </c>
      <c r="O188" s="9" t="s">
        <v>911</v>
      </c>
      <c r="P188" s="9" t="s">
        <v>911</v>
      </c>
      <c r="Q188" s="9" t="s">
        <v>911</v>
      </c>
      <c r="R188" s="9" t="s">
        <v>911</v>
      </c>
      <c r="S188" s="9" t="s">
        <v>51</v>
      </c>
      <c r="T188" s="9" t="s">
        <v>52</v>
      </c>
      <c r="U188" s="9" t="s">
        <v>53</v>
      </c>
      <c r="V188" s="9" t="s">
        <v>54</v>
      </c>
      <c r="W188" s="9" t="s">
        <v>90</v>
      </c>
      <c r="X188" s="9" t="s">
        <v>101</v>
      </c>
      <c r="Y188" s="9" t="s">
        <v>912</v>
      </c>
      <c r="Z188" s="9" t="s">
        <v>55</v>
      </c>
      <c r="AA188" s="9" t="s">
        <v>55</v>
      </c>
      <c r="AB188" s="9"/>
    </row>
    <row r="189" ht="22.5" spans="1:28">
      <c r="A189" s="9"/>
      <c r="B189" s="9"/>
      <c r="C189" s="9"/>
      <c r="D189" s="9" t="s">
        <v>680</v>
      </c>
      <c r="E189" s="9" t="s">
        <v>38</v>
      </c>
      <c r="F189" s="9" t="s">
        <v>66</v>
      </c>
      <c r="G189" s="9" t="s">
        <v>115</v>
      </c>
      <c r="H189" s="9" t="s">
        <v>913</v>
      </c>
      <c r="I189" s="9" t="str">
        <f t="shared" si="8"/>
        <v>152103********096X</v>
      </c>
      <c r="J189" s="9" t="s">
        <v>69</v>
      </c>
      <c r="K189" s="9" t="s">
        <v>43</v>
      </c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</row>
    <row r="190" ht="22.5" spans="1:28">
      <c r="A190" s="9"/>
      <c r="B190" s="9"/>
      <c r="C190" s="9"/>
      <c r="D190" s="9" t="s">
        <v>914</v>
      </c>
      <c r="E190" s="9" t="s">
        <v>38</v>
      </c>
      <c r="F190" s="9" t="s">
        <v>66</v>
      </c>
      <c r="G190" s="9" t="s">
        <v>363</v>
      </c>
      <c r="H190" s="9" t="s">
        <v>915</v>
      </c>
      <c r="I190" s="9" t="str">
        <f t="shared" si="8"/>
        <v>152103********0927</v>
      </c>
      <c r="J190" s="9" t="s">
        <v>66</v>
      </c>
      <c r="K190" s="9" t="s">
        <v>43</v>
      </c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</row>
    <row r="191" ht="22.5" spans="1:28">
      <c r="A191" s="9"/>
      <c r="B191" s="9"/>
      <c r="C191" s="9"/>
      <c r="D191" s="9" t="s">
        <v>916</v>
      </c>
      <c r="E191" s="9" t="s">
        <v>38</v>
      </c>
      <c r="F191" s="9" t="s">
        <v>66</v>
      </c>
      <c r="G191" s="9" t="s">
        <v>799</v>
      </c>
      <c r="H191" s="9" t="s">
        <v>917</v>
      </c>
      <c r="I191" s="9" t="str">
        <f t="shared" si="8"/>
        <v>152103********092X</v>
      </c>
      <c r="J191" s="9" t="s">
        <v>66</v>
      </c>
      <c r="K191" s="9" t="s">
        <v>43</v>
      </c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</row>
    <row r="192" ht="22.5" spans="1:28">
      <c r="A192" s="9" t="s">
        <v>918</v>
      </c>
      <c r="B192" s="9" t="s">
        <v>113</v>
      </c>
      <c r="C192" s="9" t="s">
        <v>412</v>
      </c>
      <c r="D192" s="9" t="s">
        <v>113</v>
      </c>
      <c r="E192" s="9" t="s">
        <v>38</v>
      </c>
      <c r="F192" s="9" t="s">
        <v>39</v>
      </c>
      <c r="G192" s="9" t="s">
        <v>919</v>
      </c>
      <c r="H192" s="9" t="s">
        <v>920</v>
      </c>
      <c r="I192" s="9" t="str">
        <f t="shared" si="8"/>
        <v>152103********0913</v>
      </c>
      <c r="J192" s="9" t="s">
        <v>78</v>
      </c>
      <c r="K192" s="9" t="s">
        <v>43</v>
      </c>
      <c r="L192" s="9" t="s">
        <v>222</v>
      </c>
      <c r="M192" s="9" t="s">
        <v>45</v>
      </c>
      <c r="N192" s="9" t="s">
        <v>921</v>
      </c>
      <c r="O192" s="9" t="s">
        <v>922</v>
      </c>
      <c r="P192" s="9" t="s">
        <v>923</v>
      </c>
      <c r="Q192" s="9" t="s">
        <v>922</v>
      </c>
      <c r="R192" s="9" t="s">
        <v>924</v>
      </c>
      <c r="S192" s="9" t="s">
        <v>51</v>
      </c>
      <c r="T192" s="9" t="s">
        <v>52</v>
      </c>
      <c r="U192" s="9" t="s">
        <v>53</v>
      </c>
      <c r="V192" s="9" t="s">
        <v>54</v>
      </c>
      <c r="W192" s="9" t="s">
        <v>38</v>
      </c>
      <c r="X192" s="9" t="s">
        <v>105</v>
      </c>
      <c r="Y192" s="9" t="s">
        <v>55</v>
      </c>
      <c r="Z192" s="9" t="s">
        <v>143</v>
      </c>
      <c r="AA192" s="9" t="s">
        <v>75</v>
      </c>
      <c r="AB192" s="9"/>
    </row>
    <row r="193" ht="22.5" spans="1:28">
      <c r="A193" s="9"/>
      <c r="B193" s="9"/>
      <c r="C193" s="9"/>
      <c r="D193" s="9" t="s">
        <v>925</v>
      </c>
      <c r="E193" s="9" t="s">
        <v>38</v>
      </c>
      <c r="F193" s="9" t="s">
        <v>66</v>
      </c>
      <c r="G193" s="9" t="s">
        <v>728</v>
      </c>
      <c r="H193" s="9" t="s">
        <v>926</v>
      </c>
      <c r="I193" s="9" t="str">
        <f t="shared" si="8"/>
        <v>152103********0929</v>
      </c>
      <c r="J193" s="9" t="s">
        <v>69</v>
      </c>
      <c r="K193" s="9" t="s">
        <v>43</v>
      </c>
      <c r="L193" s="9"/>
      <c r="M193" s="9" t="s">
        <v>79</v>
      </c>
      <c r="N193" s="9" t="s">
        <v>927</v>
      </c>
      <c r="O193" s="9" t="s">
        <v>665</v>
      </c>
      <c r="P193" s="9"/>
      <c r="Q193" s="9" t="s">
        <v>665</v>
      </c>
      <c r="R193" s="9"/>
      <c r="S193" s="9" t="s">
        <v>51</v>
      </c>
      <c r="T193" s="9" t="s">
        <v>52</v>
      </c>
      <c r="U193" s="9" t="s">
        <v>53</v>
      </c>
      <c r="V193" s="9" t="s">
        <v>54</v>
      </c>
      <c r="W193" s="9" t="s">
        <v>38</v>
      </c>
      <c r="X193" s="9" t="s">
        <v>55</v>
      </c>
      <c r="Y193" s="9" t="s">
        <v>143</v>
      </c>
      <c r="Z193" s="9" t="s">
        <v>75</v>
      </c>
      <c r="AA193" s="9" t="s">
        <v>143</v>
      </c>
      <c r="AB193" s="9"/>
    </row>
    <row r="194" ht="22.5" spans="1:28">
      <c r="A194" s="9"/>
      <c r="B194" s="9"/>
      <c r="C194" s="9"/>
      <c r="D194" s="9" t="s">
        <v>928</v>
      </c>
      <c r="E194" s="9" t="s">
        <v>38</v>
      </c>
      <c r="F194" s="9" t="s">
        <v>39</v>
      </c>
      <c r="G194" s="9" t="s">
        <v>430</v>
      </c>
      <c r="H194" s="9" t="s">
        <v>929</v>
      </c>
      <c r="I194" s="9" t="str">
        <f t="shared" si="8"/>
        <v>152103********0912</v>
      </c>
      <c r="J194" s="9" t="s">
        <v>124</v>
      </c>
      <c r="K194" s="9" t="s">
        <v>43</v>
      </c>
      <c r="L194" s="9"/>
      <c r="M194" s="9" t="s">
        <v>97</v>
      </c>
      <c r="N194" s="9" t="s">
        <v>930</v>
      </c>
      <c r="O194" s="9" t="s">
        <v>931</v>
      </c>
      <c r="P194" s="9"/>
      <c r="Q194" s="9" t="s">
        <v>262</v>
      </c>
      <c r="R194" s="9"/>
      <c r="S194" s="9" t="s">
        <v>51</v>
      </c>
      <c r="T194" s="9" t="s">
        <v>52</v>
      </c>
      <c r="U194" s="9" t="s">
        <v>53</v>
      </c>
      <c r="V194" s="9" t="s">
        <v>54</v>
      </c>
      <c r="W194" s="9" t="s">
        <v>90</v>
      </c>
      <c r="X194" s="9" t="s">
        <v>292</v>
      </c>
      <c r="Y194" s="9" t="s">
        <v>327</v>
      </c>
      <c r="Z194" s="9" t="s">
        <v>127</v>
      </c>
      <c r="AA194" s="9" t="s">
        <v>105</v>
      </c>
      <c r="AB194" s="9"/>
    </row>
    <row r="195" ht="22.5" spans="1:28">
      <c r="A195" s="9"/>
      <c r="B195" s="9"/>
      <c r="C195" s="9"/>
      <c r="D195" s="9" t="s">
        <v>932</v>
      </c>
      <c r="E195" s="9" t="s">
        <v>38</v>
      </c>
      <c r="F195" s="9" t="s">
        <v>66</v>
      </c>
      <c r="G195" s="9" t="s">
        <v>164</v>
      </c>
      <c r="H195" s="9" t="s">
        <v>933</v>
      </c>
      <c r="I195" s="9" t="str">
        <f t="shared" si="8"/>
        <v>150783********0929</v>
      </c>
      <c r="J195" s="9" t="s">
        <v>372</v>
      </c>
      <c r="K195" s="9" t="s">
        <v>43</v>
      </c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</row>
    <row r="196" ht="22.5" spans="1:28">
      <c r="A196" s="9"/>
      <c r="B196" s="9"/>
      <c r="C196" s="9"/>
      <c r="D196" s="9" t="s">
        <v>934</v>
      </c>
      <c r="E196" s="9" t="s">
        <v>38</v>
      </c>
      <c r="F196" s="9" t="s">
        <v>66</v>
      </c>
      <c r="G196" s="9" t="s">
        <v>813</v>
      </c>
      <c r="H196" s="9" t="s">
        <v>935</v>
      </c>
      <c r="I196" s="9" t="str">
        <f t="shared" si="8"/>
        <v>152103********0944</v>
      </c>
      <c r="J196" s="9" t="s">
        <v>66</v>
      </c>
      <c r="K196" s="9" t="s">
        <v>43</v>
      </c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</row>
    <row r="197" ht="22.5" spans="1:28">
      <c r="A197" s="9"/>
      <c r="B197" s="9"/>
      <c r="C197" s="9"/>
      <c r="D197" s="9" t="s">
        <v>936</v>
      </c>
      <c r="E197" s="9" t="s">
        <v>38</v>
      </c>
      <c r="F197" s="9" t="s">
        <v>39</v>
      </c>
      <c r="G197" s="9" t="s">
        <v>799</v>
      </c>
      <c r="H197" s="9" t="s">
        <v>937</v>
      </c>
      <c r="I197" s="9" t="str">
        <f t="shared" si="8"/>
        <v>152103********0918</v>
      </c>
      <c r="J197" s="9" t="s">
        <v>303</v>
      </c>
      <c r="K197" s="9" t="s">
        <v>43</v>
      </c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</row>
    <row r="198" ht="22.5" spans="1:28">
      <c r="A198" s="9" t="s">
        <v>938</v>
      </c>
      <c r="B198" s="9" t="s">
        <v>168</v>
      </c>
      <c r="C198" s="9" t="s">
        <v>44</v>
      </c>
      <c r="D198" s="9" t="s">
        <v>168</v>
      </c>
      <c r="E198" s="9" t="s">
        <v>38</v>
      </c>
      <c r="F198" s="9" t="s">
        <v>39</v>
      </c>
      <c r="G198" s="9" t="s">
        <v>620</v>
      </c>
      <c r="H198" s="9" t="s">
        <v>939</v>
      </c>
      <c r="I198" s="9" t="str">
        <f t="shared" si="8"/>
        <v>152103********0930</v>
      </c>
      <c r="J198" s="9" t="s">
        <v>78</v>
      </c>
      <c r="K198" s="9" t="s">
        <v>43</v>
      </c>
      <c r="L198" s="9" t="s">
        <v>375</v>
      </c>
      <c r="M198" s="9" t="s">
        <v>79</v>
      </c>
      <c r="N198" s="9" t="s">
        <v>940</v>
      </c>
      <c r="O198" s="9" t="s">
        <v>836</v>
      </c>
      <c r="P198" s="9" t="s">
        <v>941</v>
      </c>
      <c r="Q198" s="9" t="s">
        <v>447</v>
      </c>
      <c r="R198" s="9" t="s">
        <v>942</v>
      </c>
      <c r="S198" s="9" t="s">
        <v>51</v>
      </c>
      <c r="T198" s="9" t="s">
        <v>52</v>
      </c>
      <c r="U198" s="9" t="s">
        <v>53</v>
      </c>
      <c r="V198" s="9" t="s">
        <v>54</v>
      </c>
      <c r="W198" s="9" t="s">
        <v>38</v>
      </c>
      <c r="X198" s="9" t="s">
        <v>75</v>
      </c>
      <c r="Y198" s="9" t="s">
        <v>251</v>
      </c>
      <c r="Z198" s="9" t="s">
        <v>55</v>
      </c>
      <c r="AA198" s="9" t="s">
        <v>56</v>
      </c>
      <c r="AB198" s="9"/>
    </row>
    <row r="199" ht="22.5" spans="1:28">
      <c r="A199" s="9"/>
      <c r="B199" s="9"/>
      <c r="C199" s="9"/>
      <c r="D199" s="9" t="s">
        <v>943</v>
      </c>
      <c r="E199" s="9" t="s">
        <v>38</v>
      </c>
      <c r="F199" s="9" t="s">
        <v>66</v>
      </c>
      <c r="G199" s="9" t="s">
        <v>628</v>
      </c>
      <c r="H199" s="9" t="s">
        <v>944</v>
      </c>
      <c r="I199" s="9" t="str">
        <f t="shared" si="8"/>
        <v>152103********0921</v>
      </c>
      <c r="J199" s="9" t="s">
        <v>69</v>
      </c>
      <c r="K199" s="9" t="s">
        <v>43</v>
      </c>
      <c r="L199" s="9"/>
      <c r="M199" s="9" t="s">
        <v>387</v>
      </c>
      <c r="N199" s="9" t="s">
        <v>945</v>
      </c>
      <c r="O199" s="9" t="s">
        <v>946</v>
      </c>
      <c r="P199" s="9"/>
      <c r="Q199" s="9" t="s">
        <v>946</v>
      </c>
      <c r="R199" s="9"/>
      <c r="S199" s="9" t="s">
        <v>51</v>
      </c>
      <c r="T199" s="9" t="s">
        <v>52</v>
      </c>
      <c r="U199" s="9" t="s">
        <v>53</v>
      </c>
      <c r="V199" s="9" t="s">
        <v>54</v>
      </c>
      <c r="W199" s="9" t="s">
        <v>90</v>
      </c>
      <c r="X199" s="9" t="s">
        <v>56</v>
      </c>
      <c r="Y199" s="9" t="s">
        <v>55</v>
      </c>
      <c r="Z199" s="9" t="s">
        <v>868</v>
      </c>
      <c r="AA199" s="9" t="s">
        <v>75</v>
      </c>
      <c r="AB199" s="9"/>
    </row>
    <row r="200" ht="22.5" spans="1:28">
      <c r="A200" s="9"/>
      <c r="B200" s="9"/>
      <c r="C200" s="9"/>
      <c r="D200" s="9" t="s">
        <v>947</v>
      </c>
      <c r="E200" s="9" t="s">
        <v>38</v>
      </c>
      <c r="F200" s="9" t="s">
        <v>39</v>
      </c>
      <c r="G200" s="9" t="s">
        <v>546</v>
      </c>
      <c r="H200" s="9" t="s">
        <v>948</v>
      </c>
      <c r="I200" s="9" t="str">
        <f t="shared" si="8"/>
        <v>152103********091X</v>
      </c>
      <c r="J200" s="9" t="s">
        <v>124</v>
      </c>
      <c r="K200" s="9" t="s">
        <v>43</v>
      </c>
      <c r="L200" s="9"/>
      <c r="M200" s="9" t="s">
        <v>392</v>
      </c>
      <c r="N200" s="9" t="s">
        <v>949</v>
      </c>
      <c r="O200" s="9" t="s">
        <v>950</v>
      </c>
      <c r="P200" s="9"/>
      <c r="Q200" s="9" t="s">
        <v>429</v>
      </c>
      <c r="R200" s="9"/>
      <c r="S200" s="9" t="s">
        <v>51</v>
      </c>
      <c r="T200" s="9" t="s">
        <v>52</v>
      </c>
      <c r="U200" s="9" t="s">
        <v>53</v>
      </c>
      <c r="V200" s="9" t="s">
        <v>54</v>
      </c>
      <c r="W200" s="9" t="s">
        <v>90</v>
      </c>
      <c r="X200" s="9" t="s">
        <v>55</v>
      </c>
      <c r="Y200" s="9" t="s">
        <v>55</v>
      </c>
      <c r="Z200" s="9" t="s">
        <v>75</v>
      </c>
      <c r="AA200" s="9" t="s">
        <v>368</v>
      </c>
      <c r="AB200" s="9"/>
    </row>
    <row r="201" ht="22.5" spans="1:28">
      <c r="A201" s="9"/>
      <c r="B201" s="9"/>
      <c r="C201" s="9"/>
      <c r="D201" s="9" t="s">
        <v>951</v>
      </c>
      <c r="E201" s="9" t="s">
        <v>38</v>
      </c>
      <c r="F201" s="9" t="s">
        <v>39</v>
      </c>
      <c r="G201" s="9" t="s">
        <v>430</v>
      </c>
      <c r="H201" s="9" t="s">
        <v>952</v>
      </c>
      <c r="I201" s="9" t="str">
        <f t="shared" si="8"/>
        <v>152103********0913</v>
      </c>
      <c r="J201" s="9" t="s">
        <v>124</v>
      </c>
      <c r="K201" s="9" t="s">
        <v>43</v>
      </c>
      <c r="L201" s="9"/>
      <c r="M201" s="9" t="s">
        <v>79</v>
      </c>
      <c r="N201" s="9" t="s">
        <v>953</v>
      </c>
      <c r="O201" s="9" t="s">
        <v>954</v>
      </c>
      <c r="P201" s="9"/>
      <c r="Q201" s="9" t="s">
        <v>954</v>
      </c>
      <c r="R201" s="9"/>
      <c r="S201" s="9" t="s">
        <v>51</v>
      </c>
      <c r="T201" s="9" t="s">
        <v>52</v>
      </c>
      <c r="U201" s="9" t="s">
        <v>53</v>
      </c>
      <c r="V201" s="9" t="s">
        <v>54</v>
      </c>
      <c r="W201" s="9" t="s">
        <v>38</v>
      </c>
      <c r="X201" s="9" t="s">
        <v>75</v>
      </c>
      <c r="Y201" s="9" t="s">
        <v>314</v>
      </c>
      <c r="Z201" s="9" t="s">
        <v>314</v>
      </c>
      <c r="AA201" s="9" t="s">
        <v>153</v>
      </c>
      <c r="AB201" s="9"/>
    </row>
    <row r="202" ht="22.5" spans="1:28">
      <c r="A202" s="9"/>
      <c r="B202" s="9"/>
      <c r="C202" s="9"/>
      <c r="D202" s="9" t="s">
        <v>955</v>
      </c>
      <c r="E202" s="9" t="s">
        <v>38</v>
      </c>
      <c r="F202" s="9" t="s">
        <v>39</v>
      </c>
      <c r="G202" s="9" t="s">
        <v>956</v>
      </c>
      <c r="H202" s="9" t="s">
        <v>957</v>
      </c>
      <c r="I202" s="9" t="str">
        <f t="shared" si="8"/>
        <v>150783********0913</v>
      </c>
      <c r="J202" s="9" t="s">
        <v>139</v>
      </c>
      <c r="K202" s="9" t="s">
        <v>43</v>
      </c>
      <c r="L202" s="9"/>
      <c r="M202" s="9" t="s">
        <v>272</v>
      </c>
      <c r="N202" s="9" t="s">
        <v>958</v>
      </c>
      <c r="O202" s="9" t="s">
        <v>959</v>
      </c>
      <c r="P202" s="9"/>
      <c r="Q202" s="9" t="s">
        <v>922</v>
      </c>
      <c r="R202" s="9"/>
      <c r="S202" s="9" t="s">
        <v>51</v>
      </c>
      <c r="T202" s="9" t="s">
        <v>52</v>
      </c>
      <c r="U202" s="9" t="s">
        <v>53</v>
      </c>
      <c r="V202" s="9" t="s">
        <v>54</v>
      </c>
      <c r="W202" s="9" t="s">
        <v>38</v>
      </c>
      <c r="X202" s="9" t="s">
        <v>55</v>
      </c>
      <c r="Y202" s="9" t="s">
        <v>391</v>
      </c>
      <c r="Z202" s="9" t="s">
        <v>55</v>
      </c>
      <c r="AA202" s="9" t="s">
        <v>56</v>
      </c>
      <c r="AB202" s="9"/>
    </row>
    <row r="203" ht="22.5" spans="1:28">
      <c r="A203" s="9"/>
      <c r="B203" s="9"/>
      <c r="C203" s="9"/>
      <c r="D203" s="9" t="s">
        <v>960</v>
      </c>
      <c r="E203" s="9" t="s">
        <v>38</v>
      </c>
      <c r="F203" s="9" t="s">
        <v>66</v>
      </c>
      <c r="G203" s="9" t="s">
        <v>40</v>
      </c>
      <c r="H203" s="9" t="s">
        <v>961</v>
      </c>
      <c r="I203" s="9" t="str">
        <f t="shared" si="8"/>
        <v>152103********0920</v>
      </c>
      <c r="J203" s="9" t="s">
        <v>66</v>
      </c>
      <c r="K203" s="9" t="s">
        <v>43</v>
      </c>
      <c r="L203" s="9"/>
      <c r="M203" s="9" t="s">
        <v>97</v>
      </c>
      <c r="N203" s="9" t="s">
        <v>962</v>
      </c>
      <c r="O203" s="9" t="s">
        <v>963</v>
      </c>
      <c r="P203" s="9"/>
      <c r="Q203" s="9" t="s">
        <v>964</v>
      </c>
      <c r="R203" s="9"/>
      <c r="S203" s="9" t="s">
        <v>51</v>
      </c>
      <c r="T203" s="9" t="s">
        <v>52</v>
      </c>
      <c r="U203" s="9" t="s">
        <v>53</v>
      </c>
      <c r="V203" s="9" t="s">
        <v>54</v>
      </c>
      <c r="W203" s="9" t="s">
        <v>90</v>
      </c>
      <c r="X203" s="9" t="s">
        <v>965</v>
      </c>
      <c r="Y203" s="9" t="s">
        <v>281</v>
      </c>
      <c r="Z203" s="9" t="s">
        <v>966</v>
      </c>
      <c r="AA203" s="9" t="s">
        <v>55</v>
      </c>
      <c r="AB203" s="9"/>
    </row>
    <row r="204" ht="22.5" spans="1:28">
      <c r="A204" s="9"/>
      <c r="B204" s="9"/>
      <c r="C204" s="9"/>
      <c r="D204" s="9" t="s">
        <v>967</v>
      </c>
      <c r="E204" s="9" t="s">
        <v>38</v>
      </c>
      <c r="F204" s="9" t="s">
        <v>66</v>
      </c>
      <c r="G204" s="9" t="s">
        <v>67</v>
      </c>
      <c r="H204" s="9" t="s">
        <v>968</v>
      </c>
      <c r="I204" s="9" t="str">
        <f t="shared" si="8"/>
        <v>152103********0928</v>
      </c>
      <c r="J204" s="9" t="s">
        <v>599</v>
      </c>
      <c r="K204" s="9" t="s">
        <v>43</v>
      </c>
      <c r="L204" s="9"/>
      <c r="M204" s="9" t="s">
        <v>97</v>
      </c>
      <c r="N204" s="9" t="s">
        <v>969</v>
      </c>
      <c r="O204" s="9" t="s">
        <v>964</v>
      </c>
      <c r="P204" s="9"/>
      <c r="Q204" s="9" t="s">
        <v>566</v>
      </c>
      <c r="R204" s="9"/>
      <c r="S204" s="9" t="s">
        <v>51</v>
      </c>
      <c r="T204" s="9" t="s">
        <v>52</v>
      </c>
      <c r="U204" s="9" t="s">
        <v>53</v>
      </c>
      <c r="V204" s="9" t="s">
        <v>54</v>
      </c>
      <c r="W204" s="9" t="s">
        <v>90</v>
      </c>
      <c r="X204" s="9" t="s">
        <v>162</v>
      </c>
      <c r="Y204" s="9" t="s">
        <v>350</v>
      </c>
      <c r="Z204" s="9" t="s">
        <v>55</v>
      </c>
      <c r="AA204" s="9" t="s">
        <v>162</v>
      </c>
      <c r="AB204" s="9"/>
    </row>
    <row r="205" ht="22.5" spans="1:28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 t="s">
        <v>970</v>
      </c>
      <c r="N205" s="9" t="s">
        <v>971</v>
      </c>
      <c r="O205" s="9" t="s">
        <v>972</v>
      </c>
      <c r="P205" s="9"/>
      <c r="Q205" s="9" t="s">
        <v>972</v>
      </c>
      <c r="R205" s="9"/>
      <c r="S205" s="9" t="s">
        <v>51</v>
      </c>
      <c r="T205" s="9" t="s">
        <v>52</v>
      </c>
      <c r="U205" s="9" t="s">
        <v>53</v>
      </c>
      <c r="V205" s="9" t="s">
        <v>54</v>
      </c>
      <c r="W205" s="9" t="s">
        <v>90</v>
      </c>
      <c r="X205" s="9" t="s">
        <v>973</v>
      </c>
      <c r="Y205" s="9" t="s">
        <v>350</v>
      </c>
      <c r="Z205" s="9" t="s">
        <v>55</v>
      </c>
      <c r="AA205" s="9" t="s">
        <v>161</v>
      </c>
      <c r="AB205" s="9"/>
    </row>
    <row r="206" ht="22.5" spans="1:28">
      <c r="A206" s="9" t="s">
        <v>974</v>
      </c>
      <c r="B206" s="9" t="s">
        <v>975</v>
      </c>
      <c r="C206" s="9" t="s">
        <v>36</v>
      </c>
      <c r="D206" s="9" t="s">
        <v>975</v>
      </c>
      <c r="E206" s="9" t="s">
        <v>38</v>
      </c>
      <c r="F206" s="9" t="s">
        <v>39</v>
      </c>
      <c r="G206" s="9" t="s">
        <v>351</v>
      </c>
      <c r="H206" s="9" t="s">
        <v>976</v>
      </c>
      <c r="I206" s="9" t="str">
        <f>REPLACE(H206,7,8,"********")</f>
        <v>152103********0915</v>
      </c>
      <c r="J206" s="9" t="s">
        <v>78</v>
      </c>
      <c r="K206" s="9" t="s">
        <v>43</v>
      </c>
      <c r="L206" s="9" t="s">
        <v>412</v>
      </c>
      <c r="M206" s="9" t="s">
        <v>79</v>
      </c>
      <c r="N206" s="9" t="s">
        <v>977</v>
      </c>
      <c r="O206" s="9" t="s">
        <v>360</v>
      </c>
      <c r="P206" s="9" t="s">
        <v>978</v>
      </c>
      <c r="Q206" s="9" t="s">
        <v>360</v>
      </c>
      <c r="R206" s="9" t="s">
        <v>979</v>
      </c>
      <c r="S206" s="9" t="s">
        <v>51</v>
      </c>
      <c r="T206" s="9" t="s">
        <v>52</v>
      </c>
      <c r="U206" s="9" t="s">
        <v>53</v>
      </c>
      <c r="V206" s="9" t="s">
        <v>54</v>
      </c>
      <c r="W206" s="9" t="s">
        <v>38</v>
      </c>
      <c r="X206" s="9" t="s">
        <v>75</v>
      </c>
      <c r="Y206" s="9" t="s">
        <v>56</v>
      </c>
      <c r="Z206" s="9" t="s">
        <v>55</v>
      </c>
      <c r="AA206" s="9" t="s">
        <v>183</v>
      </c>
      <c r="AB206" s="9"/>
    </row>
    <row r="207" ht="22.5" spans="1:28">
      <c r="A207" s="9"/>
      <c r="B207" s="9"/>
      <c r="C207" s="9"/>
      <c r="D207" s="9" t="s">
        <v>980</v>
      </c>
      <c r="E207" s="9" t="s">
        <v>38</v>
      </c>
      <c r="F207" s="9" t="s">
        <v>39</v>
      </c>
      <c r="G207" s="9" t="s">
        <v>115</v>
      </c>
      <c r="H207" s="9" t="s">
        <v>981</v>
      </c>
      <c r="I207" s="9" t="str">
        <f>REPLACE(H207,7,8,"********")</f>
        <v>152103********0910</v>
      </c>
      <c r="J207" s="9" t="s">
        <v>42</v>
      </c>
      <c r="K207" s="9" t="s">
        <v>43</v>
      </c>
      <c r="L207" s="9"/>
      <c r="M207" s="9" t="s">
        <v>387</v>
      </c>
      <c r="N207" s="9" t="s">
        <v>982</v>
      </c>
      <c r="O207" s="9" t="s">
        <v>963</v>
      </c>
      <c r="P207" s="9"/>
      <c r="Q207" s="9" t="s">
        <v>963</v>
      </c>
      <c r="R207" s="9"/>
      <c r="S207" s="9" t="s">
        <v>51</v>
      </c>
      <c r="T207" s="9" t="s">
        <v>52</v>
      </c>
      <c r="U207" s="9" t="s">
        <v>53</v>
      </c>
      <c r="V207" s="9" t="s">
        <v>54</v>
      </c>
      <c r="W207" s="9" t="s">
        <v>90</v>
      </c>
      <c r="X207" s="9" t="s">
        <v>183</v>
      </c>
      <c r="Y207" s="9" t="s">
        <v>55</v>
      </c>
      <c r="Z207" s="9" t="s">
        <v>56</v>
      </c>
      <c r="AA207" s="9" t="s">
        <v>75</v>
      </c>
      <c r="AB207" s="9"/>
    </row>
    <row r="208" ht="22.5" spans="1:28">
      <c r="A208" s="9"/>
      <c r="B208" s="9"/>
      <c r="C208" s="9"/>
      <c r="D208" s="9" t="s">
        <v>983</v>
      </c>
      <c r="E208" s="9" t="s">
        <v>38</v>
      </c>
      <c r="F208" s="9" t="s">
        <v>66</v>
      </c>
      <c r="G208" s="9" t="s">
        <v>984</v>
      </c>
      <c r="H208" s="9" t="s">
        <v>985</v>
      </c>
      <c r="I208" s="9" t="str">
        <f>REPLACE(H208,7,8,"********")</f>
        <v>152103********0966</v>
      </c>
      <c r="J208" s="9" t="s">
        <v>66</v>
      </c>
      <c r="K208" s="9" t="s">
        <v>43</v>
      </c>
      <c r="L208" s="9"/>
      <c r="M208" s="9" t="s">
        <v>392</v>
      </c>
      <c r="N208" s="9" t="s">
        <v>986</v>
      </c>
      <c r="O208" s="9" t="s">
        <v>987</v>
      </c>
      <c r="P208" s="9"/>
      <c r="Q208" s="9" t="s">
        <v>347</v>
      </c>
      <c r="R208" s="9"/>
      <c r="S208" s="9" t="s">
        <v>51</v>
      </c>
      <c r="T208" s="9" t="s">
        <v>52</v>
      </c>
      <c r="U208" s="9" t="s">
        <v>53</v>
      </c>
      <c r="V208" s="9" t="s">
        <v>54</v>
      </c>
      <c r="W208" s="9" t="s">
        <v>90</v>
      </c>
      <c r="X208" s="9" t="s">
        <v>75</v>
      </c>
      <c r="Y208" s="9" t="s">
        <v>168</v>
      </c>
      <c r="Z208" s="9" t="s">
        <v>75</v>
      </c>
      <c r="AA208" s="9" t="s">
        <v>56</v>
      </c>
      <c r="AB208" s="9"/>
    </row>
    <row r="209" ht="22.5" spans="1:28">
      <c r="A209" s="9"/>
      <c r="B209" s="9"/>
      <c r="C209" s="9"/>
      <c r="D209" s="9" t="s">
        <v>988</v>
      </c>
      <c r="E209" s="9" t="s">
        <v>38</v>
      </c>
      <c r="F209" s="9" t="s">
        <v>66</v>
      </c>
      <c r="G209" s="9" t="s">
        <v>984</v>
      </c>
      <c r="H209" s="9" t="s">
        <v>989</v>
      </c>
      <c r="I209" s="9" t="str">
        <f>REPLACE(H209,7,8,"********")</f>
        <v>152103********0929</v>
      </c>
      <c r="J209" s="9" t="s">
        <v>206</v>
      </c>
      <c r="K209" s="9" t="s">
        <v>43</v>
      </c>
      <c r="L209" s="9"/>
      <c r="M209" s="9" t="s">
        <v>272</v>
      </c>
      <c r="N209" s="9" t="s">
        <v>990</v>
      </c>
      <c r="O209" s="9" t="s">
        <v>991</v>
      </c>
      <c r="P209" s="9"/>
      <c r="Q209" s="9" t="s">
        <v>417</v>
      </c>
      <c r="R209" s="9"/>
      <c r="S209" s="9" t="s">
        <v>51</v>
      </c>
      <c r="T209" s="9" t="s">
        <v>52</v>
      </c>
      <c r="U209" s="9" t="s">
        <v>53</v>
      </c>
      <c r="V209" s="9" t="s">
        <v>54</v>
      </c>
      <c r="W209" s="9" t="s">
        <v>38</v>
      </c>
      <c r="X209" s="9" t="s">
        <v>55</v>
      </c>
      <c r="Y209" s="9" t="s">
        <v>56</v>
      </c>
      <c r="Z209" s="9" t="s">
        <v>55</v>
      </c>
      <c r="AA209" s="9" t="s">
        <v>183</v>
      </c>
      <c r="AB209" s="9"/>
    </row>
    <row r="210" ht="22.5" spans="1:28">
      <c r="A210" s="9"/>
      <c r="B210" s="9"/>
      <c r="C210" s="9"/>
      <c r="D210" s="9" t="s">
        <v>992</v>
      </c>
      <c r="E210" s="9" t="s">
        <v>38</v>
      </c>
      <c r="F210" s="9" t="s">
        <v>66</v>
      </c>
      <c r="G210" s="9" t="s">
        <v>876</v>
      </c>
      <c r="H210" s="9" t="s">
        <v>993</v>
      </c>
      <c r="I210" s="9" t="str">
        <f>REPLACE(H210,7,8,"********")</f>
        <v>341126********7324</v>
      </c>
      <c r="J210" s="9" t="s">
        <v>558</v>
      </c>
      <c r="K210" s="9" t="s">
        <v>994</v>
      </c>
      <c r="L210" s="9"/>
      <c r="M210" s="9" t="s">
        <v>97</v>
      </c>
      <c r="N210" s="9" t="s">
        <v>995</v>
      </c>
      <c r="O210" s="9" t="s">
        <v>776</v>
      </c>
      <c r="P210" s="9"/>
      <c r="Q210" s="9" t="s">
        <v>776</v>
      </c>
      <c r="R210" s="9"/>
      <c r="S210" s="9" t="s">
        <v>51</v>
      </c>
      <c r="T210" s="9" t="s">
        <v>52</v>
      </c>
      <c r="U210" s="9" t="s">
        <v>53</v>
      </c>
      <c r="V210" s="9" t="s">
        <v>54</v>
      </c>
      <c r="W210" s="9" t="s">
        <v>90</v>
      </c>
      <c r="X210" s="9" t="s">
        <v>996</v>
      </c>
      <c r="Y210" s="9" t="s">
        <v>55</v>
      </c>
      <c r="Z210" s="9" t="s">
        <v>287</v>
      </c>
      <c r="AA210" s="9" t="s">
        <v>595</v>
      </c>
      <c r="AB210" s="9"/>
    </row>
    <row r="211" ht="22.5" spans="1:28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 t="s">
        <v>97</v>
      </c>
      <c r="N211" s="9" t="s">
        <v>997</v>
      </c>
      <c r="O211" s="9" t="s">
        <v>511</v>
      </c>
      <c r="P211" s="9"/>
      <c r="Q211" s="9" t="s">
        <v>347</v>
      </c>
      <c r="R211" s="9"/>
      <c r="S211" s="9" t="s">
        <v>51</v>
      </c>
      <c r="T211" s="9" t="s">
        <v>52</v>
      </c>
      <c r="U211" s="9" t="s">
        <v>53</v>
      </c>
      <c r="V211" s="9" t="s">
        <v>54</v>
      </c>
      <c r="W211" s="9" t="s">
        <v>90</v>
      </c>
      <c r="X211" s="9" t="s">
        <v>281</v>
      </c>
      <c r="Y211" s="9" t="s">
        <v>55</v>
      </c>
      <c r="Z211" s="9" t="s">
        <v>55</v>
      </c>
      <c r="AA211" s="9" t="s">
        <v>350</v>
      </c>
      <c r="AB211" s="9"/>
    </row>
    <row r="212" ht="22.5" spans="1:28">
      <c r="A212" s="9" t="s">
        <v>998</v>
      </c>
      <c r="B212" s="9" t="s">
        <v>306</v>
      </c>
      <c r="C212" s="9" t="s">
        <v>193</v>
      </c>
      <c r="D212" s="9" t="s">
        <v>306</v>
      </c>
      <c r="E212" s="9" t="s">
        <v>38</v>
      </c>
      <c r="F212" s="9" t="s">
        <v>66</v>
      </c>
      <c r="G212" s="9" t="s">
        <v>482</v>
      </c>
      <c r="H212" s="9" t="s">
        <v>999</v>
      </c>
      <c r="I212" s="9" t="str">
        <f t="shared" ref="I212:I228" si="9">REPLACE(H212,7,8,"********")</f>
        <v>152103********0920</v>
      </c>
      <c r="J212" s="9" t="s">
        <v>78</v>
      </c>
      <c r="K212" s="9" t="s">
        <v>43</v>
      </c>
      <c r="L212" s="9" t="s">
        <v>193</v>
      </c>
      <c r="M212" s="9" t="s">
        <v>97</v>
      </c>
      <c r="N212" s="9" t="s">
        <v>1000</v>
      </c>
      <c r="O212" s="9" t="s">
        <v>1001</v>
      </c>
      <c r="P212" s="9" t="s">
        <v>1001</v>
      </c>
      <c r="Q212" s="9" t="s">
        <v>332</v>
      </c>
      <c r="R212" s="9" t="s">
        <v>332</v>
      </c>
      <c r="S212" s="9" t="s">
        <v>51</v>
      </c>
      <c r="T212" s="9" t="s">
        <v>52</v>
      </c>
      <c r="U212" s="9" t="s">
        <v>53</v>
      </c>
      <c r="V212" s="9" t="s">
        <v>54</v>
      </c>
      <c r="W212" s="9" t="s">
        <v>90</v>
      </c>
      <c r="X212" s="9" t="s">
        <v>327</v>
      </c>
      <c r="Y212" s="9" t="s">
        <v>161</v>
      </c>
      <c r="Z212" s="9" t="s">
        <v>292</v>
      </c>
      <c r="AA212" s="9" t="s">
        <v>127</v>
      </c>
      <c r="AB212" s="9"/>
    </row>
    <row r="213" ht="22.5" spans="1:28">
      <c r="A213" s="9" t="s">
        <v>1002</v>
      </c>
      <c r="B213" s="9" t="s">
        <v>862</v>
      </c>
      <c r="C213" s="9" t="s">
        <v>294</v>
      </c>
      <c r="D213" s="9" t="s">
        <v>862</v>
      </c>
      <c r="E213" s="9" t="s">
        <v>38</v>
      </c>
      <c r="F213" s="9" t="s">
        <v>39</v>
      </c>
      <c r="G213" s="9" t="s">
        <v>1003</v>
      </c>
      <c r="H213" s="9" t="s">
        <v>1004</v>
      </c>
      <c r="I213" s="9" t="str">
        <f t="shared" si="9"/>
        <v>152103********0917</v>
      </c>
      <c r="J213" s="9" t="s">
        <v>78</v>
      </c>
      <c r="K213" s="9" t="s">
        <v>43</v>
      </c>
      <c r="L213" s="9" t="s">
        <v>193</v>
      </c>
      <c r="M213" s="9" t="s">
        <v>1005</v>
      </c>
      <c r="N213" s="9" t="s">
        <v>1006</v>
      </c>
      <c r="O213" s="9" t="s">
        <v>1007</v>
      </c>
      <c r="P213" s="9" t="s">
        <v>1007</v>
      </c>
      <c r="Q213" s="9" t="s">
        <v>1008</v>
      </c>
      <c r="R213" s="9" t="s">
        <v>1008</v>
      </c>
      <c r="S213" s="9" t="s">
        <v>51</v>
      </c>
      <c r="T213" s="9" t="s">
        <v>52</v>
      </c>
      <c r="U213" s="9" t="s">
        <v>53</v>
      </c>
      <c r="V213" s="9" t="s">
        <v>54</v>
      </c>
      <c r="W213" s="9" t="s">
        <v>90</v>
      </c>
      <c r="X213" s="9" t="s">
        <v>55</v>
      </c>
      <c r="Y213" s="9" t="s">
        <v>55</v>
      </c>
      <c r="Z213" s="9" t="s">
        <v>55</v>
      </c>
      <c r="AA213" s="9" t="s">
        <v>143</v>
      </c>
      <c r="AB213" s="9"/>
    </row>
    <row r="214" ht="22.5" spans="1:28">
      <c r="A214" s="9"/>
      <c r="B214" s="9"/>
      <c r="C214" s="9"/>
      <c r="D214" s="9" t="s">
        <v>1009</v>
      </c>
      <c r="E214" s="9" t="s">
        <v>38</v>
      </c>
      <c r="F214" s="9" t="s">
        <v>39</v>
      </c>
      <c r="G214" s="9" t="s">
        <v>1010</v>
      </c>
      <c r="H214" s="9" t="s">
        <v>1011</v>
      </c>
      <c r="I214" s="9" t="str">
        <f t="shared" si="9"/>
        <v>150783********0936</v>
      </c>
      <c r="J214" s="9" t="s">
        <v>124</v>
      </c>
      <c r="K214" s="9" t="s">
        <v>43</v>
      </c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ht="22.5" spans="1:28">
      <c r="A215" s="9" t="s">
        <v>1012</v>
      </c>
      <c r="B215" s="9" t="s">
        <v>1013</v>
      </c>
      <c r="C215" s="9" t="s">
        <v>193</v>
      </c>
      <c r="D215" s="9" t="s">
        <v>1013</v>
      </c>
      <c r="E215" s="9" t="s">
        <v>38</v>
      </c>
      <c r="F215" s="9" t="s">
        <v>66</v>
      </c>
      <c r="G215" s="9" t="s">
        <v>106</v>
      </c>
      <c r="H215" s="9" t="s">
        <v>1014</v>
      </c>
      <c r="I215" s="9" t="str">
        <f t="shared" si="9"/>
        <v>152103********0624</v>
      </c>
      <c r="J215" s="9" t="s">
        <v>78</v>
      </c>
      <c r="K215" s="9" t="s">
        <v>43</v>
      </c>
      <c r="L215" s="9" t="s">
        <v>193</v>
      </c>
      <c r="M215" s="9" t="s">
        <v>1015</v>
      </c>
      <c r="N215" s="9" t="s">
        <v>1016</v>
      </c>
      <c r="O215" s="9" t="s">
        <v>1017</v>
      </c>
      <c r="P215" s="9" t="s">
        <v>1017</v>
      </c>
      <c r="Q215" s="9" t="s">
        <v>1017</v>
      </c>
      <c r="R215" s="9" t="s">
        <v>1017</v>
      </c>
      <c r="S215" s="9" t="s">
        <v>51</v>
      </c>
      <c r="T215" s="9" t="s">
        <v>52</v>
      </c>
      <c r="U215" s="9" t="s">
        <v>53</v>
      </c>
      <c r="V215" s="9" t="s">
        <v>54</v>
      </c>
      <c r="W215" s="9" t="s">
        <v>90</v>
      </c>
      <c r="X215" s="9" t="s">
        <v>55</v>
      </c>
      <c r="Y215" s="9" t="s">
        <v>1018</v>
      </c>
      <c r="Z215" s="9" t="s">
        <v>643</v>
      </c>
      <c r="AA215" s="9" t="s">
        <v>55</v>
      </c>
      <c r="AB215" s="9"/>
    </row>
    <row r="216" ht="22.5" spans="1:28">
      <c r="A216" s="9" t="s">
        <v>1019</v>
      </c>
      <c r="B216" s="9" t="s">
        <v>965</v>
      </c>
      <c r="C216" s="9" t="s">
        <v>36</v>
      </c>
      <c r="D216" s="9" t="s">
        <v>1020</v>
      </c>
      <c r="E216" s="9" t="s">
        <v>38</v>
      </c>
      <c r="F216" s="9" t="s">
        <v>66</v>
      </c>
      <c r="G216" s="9" t="s">
        <v>216</v>
      </c>
      <c r="H216" s="9" t="s">
        <v>1021</v>
      </c>
      <c r="I216" s="9" t="str">
        <f t="shared" si="9"/>
        <v>152103********0947</v>
      </c>
      <c r="J216" s="9" t="s">
        <v>66</v>
      </c>
      <c r="K216" s="9" t="s">
        <v>43</v>
      </c>
      <c r="L216" s="9" t="s">
        <v>193</v>
      </c>
      <c r="M216" s="9" t="s">
        <v>97</v>
      </c>
      <c r="N216" s="9" t="s">
        <v>1022</v>
      </c>
      <c r="O216" s="9" t="s">
        <v>775</v>
      </c>
      <c r="P216" s="9" t="s">
        <v>775</v>
      </c>
      <c r="Q216" s="9" t="s">
        <v>775</v>
      </c>
      <c r="R216" s="9" t="s">
        <v>775</v>
      </c>
      <c r="S216" s="9" t="s">
        <v>51</v>
      </c>
      <c r="T216" s="9" t="s">
        <v>52</v>
      </c>
      <c r="U216" s="9" t="s">
        <v>53</v>
      </c>
      <c r="V216" s="9" t="s">
        <v>54</v>
      </c>
      <c r="W216" s="9" t="s">
        <v>90</v>
      </c>
      <c r="X216" s="9" t="s">
        <v>282</v>
      </c>
      <c r="Y216" s="9" t="s">
        <v>281</v>
      </c>
      <c r="Z216" s="9" t="s">
        <v>168</v>
      </c>
      <c r="AA216" s="9" t="s">
        <v>55</v>
      </c>
      <c r="AB216" s="9"/>
    </row>
    <row r="217" ht="22.5" spans="1:28">
      <c r="A217" s="9"/>
      <c r="B217" s="9"/>
      <c r="C217" s="9"/>
      <c r="D217" s="9" t="s">
        <v>965</v>
      </c>
      <c r="E217" s="9" t="s">
        <v>38</v>
      </c>
      <c r="F217" s="9" t="s">
        <v>39</v>
      </c>
      <c r="G217" s="9" t="s">
        <v>454</v>
      </c>
      <c r="H217" s="9" t="s">
        <v>1023</v>
      </c>
      <c r="I217" s="9" t="str">
        <f t="shared" si="9"/>
        <v>152103********0910</v>
      </c>
      <c r="J217" s="9" t="s">
        <v>78</v>
      </c>
      <c r="K217" s="9" t="s">
        <v>43</v>
      </c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</row>
    <row r="218" ht="22.5" spans="1:28">
      <c r="A218" s="9"/>
      <c r="B218" s="9"/>
      <c r="C218" s="9"/>
      <c r="D218" s="9" t="s">
        <v>1024</v>
      </c>
      <c r="E218" s="9" t="s">
        <v>38</v>
      </c>
      <c r="F218" s="9" t="s">
        <v>66</v>
      </c>
      <c r="G218" s="9" t="s">
        <v>115</v>
      </c>
      <c r="H218" s="9" t="s">
        <v>1025</v>
      </c>
      <c r="I218" s="9" t="str">
        <f t="shared" si="9"/>
        <v>152103********0063</v>
      </c>
      <c r="J218" s="9" t="s">
        <v>69</v>
      </c>
      <c r="K218" s="9" t="s">
        <v>43</v>
      </c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</row>
    <row r="219" ht="22.5" spans="1:28">
      <c r="A219" s="9"/>
      <c r="B219" s="9"/>
      <c r="C219" s="9"/>
      <c r="D219" s="9" t="s">
        <v>1026</v>
      </c>
      <c r="E219" s="9" t="s">
        <v>38</v>
      </c>
      <c r="F219" s="9" t="s">
        <v>66</v>
      </c>
      <c r="G219" s="9" t="s">
        <v>586</v>
      </c>
      <c r="H219" s="9" t="s">
        <v>1027</v>
      </c>
      <c r="I219" s="9" t="str">
        <f t="shared" si="9"/>
        <v>152103********0920</v>
      </c>
      <c r="J219" s="9" t="s">
        <v>66</v>
      </c>
      <c r="K219" s="9" t="s">
        <v>43</v>
      </c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</row>
    <row r="220" ht="22.5" spans="1:28">
      <c r="A220" s="9"/>
      <c r="B220" s="9"/>
      <c r="C220" s="9"/>
      <c r="D220" s="9" t="s">
        <v>1028</v>
      </c>
      <c r="E220" s="9" t="s">
        <v>38</v>
      </c>
      <c r="F220" s="9" t="s">
        <v>39</v>
      </c>
      <c r="G220" s="9" t="s">
        <v>190</v>
      </c>
      <c r="H220" s="9" t="s">
        <v>1029</v>
      </c>
      <c r="I220" s="9" t="str">
        <f t="shared" si="9"/>
        <v>211081********2912</v>
      </c>
      <c r="J220" s="9" t="s">
        <v>303</v>
      </c>
      <c r="K220" s="9" t="s">
        <v>43</v>
      </c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</row>
    <row r="221" ht="22.5" spans="1:28">
      <c r="A221" s="9" t="s">
        <v>1030</v>
      </c>
      <c r="B221" s="9" t="s">
        <v>282</v>
      </c>
      <c r="C221" s="9" t="s">
        <v>156</v>
      </c>
      <c r="D221" s="9" t="s">
        <v>1031</v>
      </c>
      <c r="E221" s="9" t="s">
        <v>38</v>
      </c>
      <c r="F221" s="9" t="s">
        <v>39</v>
      </c>
      <c r="G221" s="9" t="s">
        <v>731</v>
      </c>
      <c r="H221" s="9" t="s">
        <v>1032</v>
      </c>
      <c r="I221" s="9" t="str">
        <f t="shared" si="9"/>
        <v>152103********0912</v>
      </c>
      <c r="J221" s="9" t="s">
        <v>124</v>
      </c>
      <c r="K221" s="9" t="s">
        <v>43</v>
      </c>
      <c r="L221" s="9" t="s">
        <v>193</v>
      </c>
      <c r="M221" s="9" t="s">
        <v>97</v>
      </c>
      <c r="N221" s="9" t="s">
        <v>1033</v>
      </c>
      <c r="O221" s="9" t="s">
        <v>299</v>
      </c>
      <c r="P221" s="9" t="s">
        <v>299</v>
      </c>
      <c r="Q221" s="9" t="s">
        <v>299</v>
      </c>
      <c r="R221" s="9" t="s">
        <v>299</v>
      </c>
      <c r="S221" s="9" t="s">
        <v>51</v>
      </c>
      <c r="T221" s="9" t="s">
        <v>52</v>
      </c>
      <c r="U221" s="9" t="s">
        <v>53</v>
      </c>
      <c r="V221" s="9" t="s">
        <v>54</v>
      </c>
      <c r="W221" s="9" t="s">
        <v>90</v>
      </c>
      <c r="X221" s="9" t="s">
        <v>83</v>
      </c>
      <c r="Y221" s="9" t="s">
        <v>281</v>
      </c>
      <c r="Z221" s="9" t="s">
        <v>965</v>
      </c>
      <c r="AA221" s="9" t="s">
        <v>55</v>
      </c>
      <c r="AB221" s="9"/>
    </row>
    <row r="222" ht="22.5" spans="1:28">
      <c r="A222" s="9"/>
      <c r="B222" s="9"/>
      <c r="C222" s="9"/>
      <c r="D222" s="9" t="s">
        <v>1034</v>
      </c>
      <c r="E222" s="9" t="s">
        <v>38</v>
      </c>
      <c r="F222" s="9" t="s">
        <v>39</v>
      </c>
      <c r="G222" s="9" t="s">
        <v>154</v>
      </c>
      <c r="H222" s="9" t="s">
        <v>1035</v>
      </c>
      <c r="I222" s="9" t="str">
        <f t="shared" si="9"/>
        <v>152103********0937</v>
      </c>
      <c r="J222" s="9" t="s">
        <v>124</v>
      </c>
      <c r="K222" s="9" t="s">
        <v>43</v>
      </c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</row>
    <row r="223" ht="22.5" spans="1:28">
      <c r="A223" s="9"/>
      <c r="B223" s="9"/>
      <c r="C223" s="9"/>
      <c r="D223" s="9" t="s">
        <v>282</v>
      </c>
      <c r="E223" s="9" t="s">
        <v>38</v>
      </c>
      <c r="F223" s="9" t="s">
        <v>39</v>
      </c>
      <c r="G223" s="9" t="s">
        <v>335</v>
      </c>
      <c r="H223" s="9" t="s">
        <v>1036</v>
      </c>
      <c r="I223" s="9" t="str">
        <f t="shared" si="9"/>
        <v>152103********0918</v>
      </c>
      <c r="J223" s="9" t="s">
        <v>78</v>
      </c>
      <c r="K223" s="9" t="s">
        <v>43</v>
      </c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</row>
    <row r="224" ht="22.5" spans="1:28">
      <c r="A224" s="9"/>
      <c r="B224" s="9"/>
      <c r="C224" s="9"/>
      <c r="D224" s="9" t="s">
        <v>1037</v>
      </c>
      <c r="E224" s="9" t="s">
        <v>38</v>
      </c>
      <c r="F224" s="9" t="s">
        <v>66</v>
      </c>
      <c r="G224" s="9" t="s">
        <v>482</v>
      </c>
      <c r="H224" s="9" t="s">
        <v>1038</v>
      </c>
      <c r="I224" s="9" t="str">
        <f t="shared" si="9"/>
        <v>152103********1007</v>
      </c>
      <c r="J224" s="9" t="s">
        <v>69</v>
      </c>
      <c r="K224" s="9" t="s">
        <v>43</v>
      </c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</row>
    <row r="225" ht="22.5" spans="1:28">
      <c r="A225" s="9" t="s">
        <v>1039</v>
      </c>
      <c r="B225" s="9" t="s">
        <v>868</v>
      </c>
      <c r="C225" s="9" t="s">
        <v>222</v>
      </c>
      <c r="D225" s="9" t="s">
        <v>1040</v>
      </c>
      <c r="E225" s="9" t="s">
        <v>38</v>
      </c>
      <c r="F225" s="9" t="s">
        <v>39</v>
      </c>
      <c r="G225" s="9" t="s">
        <v>442</v>
      </c>
      <c r="H225" s="9" t="s">
        <v>1041</v>
      </c>
      <c r="I225" s="9" t="str">
        <f t="shared" si="9"/>
        <v>152103********0910</v>
      </c>
      <c r="J225" s="9" t="s">
        <v>124</v>
      </c>
      <c r="K225" s="9" t="s">
        <v>43</v>
      </c>
      <c r="L225" s="9" t="s">
        <v>294</v>
      </c>
      <c r="M225" s="9" t="s">
        <v>97</v>
      </c>
      <c r="N225" s="9" t="s">
        <v>1042</v>
      </c>
      <c r="O225" s="9" t="s">
        <v>1043</v>
      </c>
      <c r="P225" s="9" t="s">
        <v>1044</v>
      </c>
      <c r="Q225" s="9" t="s">
        <v>1043</v>
      </c>
      <c r="R225" s="9" t="s">
        <v>1044</v>
      </c>
      <c r="S225" s="9" t="s">
        <v>51</v>
      </c>
      <c r="T225" s="9" t="s">
        <v>52</v>
      </c>
      <c r="U225" s="9" t="s">
        <v>53</v>
      </c>
      <c r="V225" s="9" t="s">
        <v>54</v>
      </c>
      <c r="W225" s="9" t="s">
        <v>90</v>
      </c>
      <c r="X225" s="9" t="s">
        <v>287</v>
      </c>
      <c r="Y225" s="9" t="s">
        <v>286</v>
      </c>
      <c r="Z225" s="9" t="s">
        <v>278</v>
      </c>
      <c r="AA225" s="9" t="s">
        <v>55</v>
      </c>
      <c r="AB225" s="9"/>
    </row>
    <row r="226" ht="22.5" spans="1:28">
      <c r="A226" s="9"/>
      <c r="B226" s="9"/>
      <c r="C226" s="9"/>
      <c r="D226" s="9" t="s">
        <v>868</v>
      </c>
      <c r="E226" s="9" t="s">
        <v>38</v>
      </c>
      <c r="F226" s="9" t="s">
        <v>66</v>
      </c>
      <c r="G226" s="9" t="s">
        <v>212</v>
      </c>
      <c r="H226" s="9" t="s">
        <v>1045</v>
      </c>
      <c r="I226" s="9" t="str">
        <f t="shared" si="9"/>
        <v>152103********096X</v>
      </c>
      <c r="J226" s="9" t="s">
        <v>78</v>
      </c>
      <c r="K226" s="9" t="s">
        <v>43</v>
      </c>
      <c r="L226" s="9"/>
      <c r="M226" s="9" t="s">
        <v>387</v>
      </c>
      <c r="N226" s="9" t="s">
        <v>1046</v>
      </c>
      <c r="O226" s="9" t="s">
        <v>429</v>
      </c>
      <c r="P226" s="9"/>
      <c r="Q226" s="9" t="s">
        <v>429</v>
      </c>
      <c r="R226" s="9"/>
      <c r="S226" s="9" t="s">
        <v>51</v>
      </c>
      <c r="T226" s="9" t="s">
        <v>52</v>
      </c>
      <c r="U226" s="9" t="s">
        <v>53</v>
      </c>
      <c r="V226" s="9" t="s">
        <v>54</v>
      </c>
      <c r="W226" s="9" t="s">
        <v>90</v>
      </c>
      <c r="X226" s="9" t="s">
        <v>168</v>
      </c>
      <c r="Y226" s="9" t="s">
        <v>75</v>
      </c>
      <c r="Z226" s="9" t="s">
        <v>818</v>
      </c>
      <c r="AA226" s="9" t="s">
        <v>75</v>
      </c>
      <c r="AB226" s="9"/>
    </row>
    <row r="227" ht="22.5" spans="1:28">
      <c r="A227" s="9"/>
      <c r="B227" s="9"/>
      <c r="C227" s="9"/>
      <c r="D227" s="9" t="s">
        <v>1047</v>
      </c>
      <c r="E227" s="9" t="s">
        <v>38</v>
      </c>
      <c r="F227" s="9" t="s">
        <v>39</v>
      </c>
      <c r="G227" s="9" t="s">
        <v>1003</v>
      </c>
      <c r="H227" s="9" t="s">
        <v>1048</v>
      </c>
      <c r="I227" s="9" t="str">
        <f t="shared" si="9"/>
        <v>152103********0938</v>
      </c>
      <c r="J227" s="9" t="s">
        <v>124</v>
      </c>
      <c r="K227" s="9" t="s">
        <v>43</v>
      </c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</row>
    <row r="228" ht="22.5" spans="1:28">
      <c r="A228" s="9" t="s">
        <v>1049</v>
      </c>
      <c r="B228" s="9" t="s">
        <v>1050</v>
      </c>
      <c r="C228" s="9" t="s">
        <v>193</v>
      </c>
      <c r="D228" s="9" t="s">
        <v>1050</v>
      </c>
      <c r="E228" s="9" t="s">
        <v>38</v>
      </c>
      <c r="F228" s="9" t="s">
        <v>66</v>
      </c>
      <c r="G228" s="9" t="s">
        <v>311</v>
      </c>
      <c r="H228" s="9" t="s">
        <v>1051</v>
      </c>
      <c r="I228" s="9" t="str">
        <f t="shared" si="9"/>
        <v>152103********0941</v>
      </c>
      <c r="J228" s="9" t="s">
        <v>78</v>
      </c>
      <c r="K228" s="9" t="s">
        <v>43</v>
      </c>
      <c r="L228" s="9" t="s">
        <v>193</v>
      </c>
      <c r="M228" s="9" t="s">
        <v>97</v>
      </c>
      <c r="N228" s="9" t="s">
        <v>1052</v>
      </c>
      <c r="O228" s="9" t="s">
        <v>1053</v>
      </c>
      <c r="P228" s="9" t="s">
        <v>1053</v>
      </c>
      <c r="Q228" s="9" t="s">
        <v>63</v>
      </c>
      <c r="R228" s="9" t="s">
        <v>63</v>
      </c>
      <c r="S228" s="9" t="s">
        <v>51</v>
      </c>
      <c r="T228" s="9" t="s">
        <v>1054</v>
      </c>
      <c r="U228" s="9" t="s">
        <v>53</v>
      </c>
      <c r="V228" s="9" t="s">
        <v>54</v>
      </c>
      <c r="W228" s="9" t="s">
        <v>90</v>
      </c>
      <c r="X228" s="9" t="s">
        <v>55</v>
      </c>
      <c r="Y228" s="9" t="s">
        <v>101</v>
      </c>
      <c r="Z228" s="9" t="s">
        <v>55</v>
      </c>
      <c r="AA228" s="9" t="s">
        <v>55</v>
      </c>
      <c r="AB228" s="9"/>
    </row>
    <row r="229" spans="1:28">
      <c r="A229" s="9" t="s">
        <v>1055</v>
      </c>
      <c r="B229" s="9"/>
      <c r="C229" s="9" t="s">
        <v>1056</v>
      </c>
      <c r="D229" s="9"/>
      <c r="E229" s="9"/>
      <c r="F229" s="9"/>
      <c r="G229" s="9"/>
      <c r="H229" s="9"/>
      <c r="I229" s="9"/>
      <c r="J229" s="9"/>
      <c r="K229" s="9"/>
      <c r="L229" s="9" t="s">
        <v>1057</v>
      </c>
      <c r="M229" s="9"/>
      <c r="N229" s="9"/>
      <c r="O229" s="9"/>
      <c r="P229" s="9" t="s">
        <v>1058</v>
      </c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</row>
  </sheetData>
  <mergeCells count="295">
    <mergeCell ref="A1:G1"/>
    <mergeCell ref="H1:K1"/>
    <mergeCell ref="L1:S1"/>
    <mergeCell ref="U1:AB1"/>
    <mergeCell ref="B2:K2"/>
    <mergeCell ref="L2:AB2"/>
    <mergeCell ref="X3:AA3"/>
    <mergeCell ref="A2:A4"/>
    <mergeCell ref="A5:A11"/>
    <mergeCell ref="A12:A18"/>
    <mergeCell ref="A19:A23"/>
    <mergeCell ref="A24:A32"/>
    <mergeCell ref="A33:A35"/>
    <mergeCell ref="A36:A38"/>
    <mergeCell ref="A39:A41"/>
    <mergeCell ref="A42:A45"/>
    <mergeCell ref="A46:A49"/>
    <mergeCell ref="A50:A51"/>
    <mergeCell ref="A52:A53"/>
    <mergeCell ref="A54:A55"/>
    <mergeCell ref="A56:A59"/>
    <mergeCell ref="A60:A67"/>
    <mergeCell ref="A68:A73"/>
    <mergeCell ref="A74:A78"/>
    <mergeCell ref="A79:A85"/>
    <mergeCell ref="A86:A87"/>
    <mergeCell ref="A88:A90"/>
    <mergeCell ref="A91:A95"/>
    <mergeCell ref="A96:A102"/>
    <mergeCell ref="A103:A105"/>
    <mergeCell ref="A106:A113"/>
    <mergeCell ref="A114:A119"/>
    <mergeCell ref="A120:A122"/>
    <mergeCell ref="A123:A128"/>
    <mergeCell ref="A129:A134"/>
    <mergeCell ref="A135:A137"/>
    <mergeCell ref="A138:A142"/>
    <mergeCell ref="A143:A148"/>
    <mergeCell ref="A149:A154"/>
    <mergeCell ref="A155:A159"/>
    <mergeCell ref="A160:A162"/>
    <mergeCell ref="A163:A173"/>
    <mergeCell ref="A174:A177"/>
    <mergeCell ref="A178:A187"/>
    <mergeCell ref="A188:A191"/>
    <mergeCell ref="A192:A197"/>
    <mergeCell ref="A198:A205"/>
    <mergeCell ref="A206:A211"/>
    <mergeCell ref="A213:A214"/>
    <mergeCell ref="A216:A220"/>
    <mergeCell ref="A221:A224"/>
    <mergeCell ref="A225:A227"/>
    <mergeCell ref="B3:B4"/>
    <mergeCell ref="B5:B11"/>
    <mergeCell ref="B12:B18"/>
    <mergeCell ref="B19:B23"/>
    <mergeCell ref="B24:B32"/>
    <mergeCell ref="B33:B35"/>
    <mergeCell ref="B36:B38"/>
    <mergeCell ref="B39:B41"/>
    <mergeCell ref="B42:B45"/>
    <mergeCell ref="B46:B49"/>
    <mergeCell ref="B50:B51"/>
    <mergeCell ref="B52:B53"/>
    <mergeCell ref="B54:B55"/>
    <mergeCell ref="B56:B59"/>
    <mergeCell ref="B60:B67"/>
    <mergeCell ref="B68:B73"/>
    <mergeCell ref="B74:B78"/>
    <mergeCell ref="B79:B85"/>
    <mergeCell ref="B86:B87"/>
    <mergeCell ref="B88:B90"/>
    <mergeCell ref="B91:B95"/>
    <mergeCell ref="B96:B102"/>
    <mergeCell ref="B103:B105"/>
    <mergeCell ref="B106:B113"/>
    <mergeCell ref="B114:B119"/>
    <mergeCell ref="B120:B122"/>
    <mergeCell ref="B123:B128"/>
    <mergeCell ref="B129:B134"/>
    <mergeCell ref="B135:B137"/>
    <mergeCell ref="B138:B142"/>
    <mergeCell ref="B143:B148"/>
    <mergeCell ref="B149:B154"/>
    <mergeCell ref="B155:B159"/>
    <mergeCell ref="B160:B162"/>
    <mergeCell ref="B163:B173"/>
    <mergeCell ref="B174:B177"/>
    <mergeCell ref="B178:B187"/>
    <mergeCell ref="B188:B191"/>
    <mergeCell ref="B192:B197"/>
    <mergeCell ref="B198:B205"/>
    <mergeCell ref="B206:B211"/>
    <mergeCell ref="B213:B214"/>
    <mergeCell ref="B216:B220"/>
    <mergeCell ref="B221:B224"/>
    <mergeCell ref="B225:B227"/>
    <mergeCell ref="C3:C4"/>
    <mergeCell ref="C5:C11"/>
    <mergeCell ref="C12:C18"/>
    <mergeCell ref="C19:C23"/>
    <mergeCell ref="C24:C32"/>
    <mergeCell ref="C33:C35"/>
    <mergeCell ref="C36:C38"/>
    <mergeCell ref="C39:C41"/>
    <mergeCell ref="C42:C45"/>
    <mergeCell ref="C46:C49"/>
    <mergeCell ref="C50:C51"/>
    <mergeCell ref="C52:C53"/>
    <mergeCell ref="C54:C55"/>
    <mergeCell ref="C56:C59"/>
    <mergeCell ref="C60:C67"/>
    <mergeCell ref="C68:C73"/>
    <mergeCell ref="C74:C78"/>
    <mergeCell ref="C79:C85"/>
    <mergeCell ref="C86:C87"/>
    <mergeCell ref="C88:C90"/>
    <mergeCell ref="C91:C95"/>
    <mergeCell ref="C96:C102"/>
    <mergeCell ref="C103:C105"/>
    <mergeCell ref="C106:C113"/>
    <mergeCell ref="C114:C119"/>
    <mergeCell ref="C120:C122"/>
    <mergeCell ref="C123:C128"/>
    <mergeCell ref="C129:C134"/>
    <mergeCell ref="C135:C137"/>
    <mergeCell ref="C138:C142"/>
    <mergeCell ref="C143:C148"/>
    <mergeCell ref="C149:C154"/>
    <mergeCell ref="C155:C159"/>
    <mergeCell ref="C160:C162"/>
    <mergeCell ref="C163:C173"/>
    <mergeCell ref="C174:C177"/>
    <mergeCell ref="C178:C187"/>
    <mergeCell ref="C188:C191"/>
    <mergeCell ref="C192:C197"/>
    <mergeCell ref="C198:C205"/>
    <mergeCell ref="C206:C211"/>
    <mergeCell ref="C213:C214"/>
    <mergeCell ref="C216:C220"/>
    <mergeCell ref="C221:C224"/>
    <mergeCell ref="C225:C227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L5:L11"/>
    <mergeCell ref="L12:L18"/>
    <mergeCell ref="L19:L23"/>
    <mergeCell ref="L24:L32"/>
    <mergeCell ref="L33:L35"/>
    <mergeCell ref="L36:L38"/>
    <mergeCell ref="L39:L41"/>
    <mergeCell ref="L42:L45"/>
    <mergeCell ref="L46:L49"/>
    <mergeCell ref="L50:L51"/>
    <mergeCell ref="L52:L53"/>
    <mergeCell ref="L54:L55"/>
    <mergeCell ref="L56:L59"/>
    <mergeCell ref="L60:L67"/>
    <mergeCell ref="L68:L73"/>
    <mergeCell ref="L74:L78"/>
    <mergeCell ref="L79:L85"/>
    <mergeCell ref="L86:L87"/>
    <mergeCell ref="L88:L90"/>
    <mergeCell ref="L91:L95"/>
    <mergeCell ref="L96:L102"/>
    <mergeCell ref="L103:L105"/>
    <mergeCell ref="L106:L113"/>
    <mergeCell ref="L114:L119"/>
    <mergeCell ref="L120:L122"/>
    <mergeCell ref="L123:L128"/>
    <mergeCell ref="L129:L134"/>
    <mergeCell ref="L135:L137"/>
    <mergeCell ref="L138:L142"/>
    <mergeCell ref="L143:L148"/>
    <mergeCell ref="L149:L154"/>
    <mergeCell ref="L155:L159"/>
    <mergeCell ref="L160:L162"/>
    <mergeCell ref="L163:L173"/>
    <mergeCell ref="L174:L177"/>
    <mergeCell ref="L178:L187"/>
    <mergeCell ref="L188:L191"/>
    <mergeCell ref="L192:L197"/>
    <mergeCell ref="L198:L205"/>
    <mergeCell ref="L206:L211"/>
    <mergeCell ref="L213:L214"/>
    <mergeCell ref="L216:L220"/>
    <mergeCell ref="L221:L224"/>
    <mergeCell ref="L225:L227"/>
    <mergeCell ref="M3:M4"/>
    <mergeCell ref="N3:N4"/>
    <mergeCell ref="O3:O4"/>
    <mergeCell ref="P3:P4"/>
    <mergeCell ref="P5:P11"/>
    <mergeCell ref="P12:P18"/>
    <mergeCell ref="P19:P23"/>
    <mergeCell ref="P24:P32"/>
    <mergeCell ref="P33:P35"/>
    <mergeCell ref="P36:P38"/>
    <mergeCell ref="P39:P41"/>
    <mergeCell ref="P42:P45"/>
    <mergeCell ref="P46:P49"/>
    <mergeCell ref="P50:P51"/>
    <mergeCell ref="P52:P53"/>
    <mergeCell ref="P54:P55"/>
    <mergeCell ref="P56:P59"/>
    <mergeCell ref="P60:P67"/>
    <mergeCell ref="P68:P73"/>
    <mergeCell ref="P74:P78"/>
    <mergeCell ref="P79:P85"/>
    <mergeCell ref="P86:P87"/>
    <mergeCell ref="P88:P90"/>
    <mergeCell ref="P91:P95"/>
    <mergeCell ref="P96:P102"/>
    <mergeCell ref="P103:P105"/>
    <mergeCell ref="P106:P113"/>
    <mergeCell ref="P114:P119"/>
    <mergeCell ref="P120:P122"/>
    <mergeCell ref="P123:P128"/>
    <mergeCell ref="P129:P134"/>
    <mergeCell ref="P135:P137"/>
    <mergeCell ref="P138:P142"/>
    <mergeCell ref="P143:P148"/>
    <mergeCell ref="P149:P154"/>
    <mergeCell ref="P155:P159"/>
    <mergeCell ref="P160:P162"/>
    <mergeCell ref="P163:P173"/>
    <mergeCell ref="P174:P177"/>
    <mergeCell ref="P178:P187"/>
    <mergeCell ref="P188:P191"/>
    <mergeCell ref="P192:P197"/>
    <mergeCell ref="P198:P205"/>
    <mergeCell ref="P206:P211"/>
    <mergeCell ref="P213:P214"/>
    <mergeCell ref="P216:P220"/>
    <mergeCell ref="P221:P224"/>
    <mergeCell ref="P225:P227"/>
    <mergeCell ref="Q3:Q4"/>
    <mergeCell ref="R3:R4"/>
    <mergeCell ref="R5:R11"/>
    <mergeCell ref="R12:R18"/>
    <mergeCell ref="R19:R23"/>
    <mergeCell ref="R24:R32"/>
    <mergeCell ref="R33:R35"/>
    <mergeCell ref="R36:R38"/>
    <mergeCell ref="R39:R41"/>
    <mergeCell ref="R42:R45"/>
    <mergeCell ref="R46:R49"/>
    <mergeCell ref="R50:R51"/>
    <mergeCell ref="R52:R53"/>
    <mergeCell ref="R54:R55"/>
    <mergeCell ref="R56:R59"/>
    <mergeCell ref="R60:R67"/>
    <mergeCell ref="R68:R73"/>
    <mergeCell ref="R74:R78"/>
    <mergeCell ref="R79:R85"/>
    <mergeCell ref="R86:R87"/>
    <mergeCell ref="R88:R90"/>
    <mergeCell ref="R91:R95"/>
    <mergeCell ref="R96:R102"/>
    <mergeCell ref="R103:R105"/>
    <mergeCell ref="R106:R113"/>
    <mergeCell ref="R114:R119"/>
    <mergeCell ref="R120:R122"/>
    <mergeCell ref="R123:R128"/>
    <mergeCell ref="R129:R134"/>
    <mergeCell ref="R135:R137"/>
    <mergeCell ref="R138:R142"/>
    <mergeCell ref="R143:R148"/>
    <mergeCell ref="R149:R154"/>
    <mergeCell ref="R155:R159"/>
    <mergeCell ref="R160:R162"/>
    <mergeCell ref="R163:R173"/>
    <mergeCell ref="R174:R177"/>
    <mergeCell ref="R178:R187"/>
    <mergeCell ref="R188:R191"/>
    <mergeCell ref="R192:R197"/>
    <mergeCell ref="R198:R205"/>
    <mergeCell ref="R206:R211"/>
    <mergeCell ref="R213:R214"/>
    <mergeCell ref="R216:R220"/>
    <mergeCell ref="R221:R224"/>
    <mergeCell ref="R225:R227"/>
    <mergeCell ref="S3:S4"/>
    <mergeCell ref="T3:T4"/>
    <mergeCell ref="U3:U4"/>
    <mergeCell ref="V3:V4"/>
    <mergeCell ref="W3:W4"/>
    <mergeCell ref="AB3:AB4"/>
  </mergeCells>
  <pageMargins left="0.70866141732283" right="0.70866141732283" top="0.74803149606299" bottom="0.74803149606299" header="0.31496062992126" footer="0.31496062992126"/>
  <pageSetup paperSize="8" orientation="landscape"/>
  <headerFooter>
    <oddHeader>&amp;C&amp;"黑体,常规"&amp;12农村土地承包经营权调查信息公示表</oddHeader>
    <oddFooter>&amp;L&amp;9制表人（测绘人员、村（组）工作人员）：           审核日期：        年   月   日  &amp;11 &amp;C&amp;9审核人（村委负责人）：             审核日期：        年   月   日 &amp;R&amp;9第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Administator</dc:creator>
  <cp:lastModifiedBy>hui</cp:lastModifiedBy>
  <dcterms:created xsi:type="dcterms:W3CDTF">2026-04-15T06:44:00Z</dcterms:created>
  <cp:lastPrinted>2026-04-15T07:06:00Z</cp:lastPrinted>
  <dcterms:modified xsi:type="dcterms:W3CDTF">2026-07-01T01:35:19Z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8691BE7CDB4D4A07A93E69E09AB0A9FB_12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